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  do 31 " sheetId="1" r:id="rId1"/>
  </sheets>
  <definedNames/>
  <calcPr fullCalcOnLoad="1"/>
</workbook>
</file>

<file path=xl/sharedStrings.xml><?xml version="1.0" encoding="utf-8"?>
<sst xmlns="http://schemas.openxmlformats.org/spreadsheetml/2006/main" count="49" uniqueCount="40">
  <si>
    <t>Dział</t>
  </si>
  <si>
    <t>Rozdział</t>
  </si>
  <si>
    <t>§</t>
  </si>
  <si>
    <t>Wójt Gminy</t>
  </si>
  <si>
    <t>Maciej Śliwerski</t>
  </si>
  <si>
    <t>Pomoc społeczna</t>
  </si>
  <si>
    <t>Zakup usług pozostałych</t>
  </si>
  <si>
    <t xml:space="preserve">                                           Wójta Gminy Jaktorów</t>
  </si>
  <si>
    <t>Zestawienie zmian w planie wydatków budżetowych  na rok 2004</t>
  </si>
  <si>
    <t>Wydatki:</t>
  </si>
  <si>
    <t>N a z w a</t>
  </si>
  <si>
    <t>Różne rozliczenia</t>
  </si>
  <si>
    <t>Rezerwy ogólne i celowe</t>
  </si>
  <si>
    <t>Rezerwy</t>
  </si>
  <si>
    <t>Zakup materiałów i wyposażenia</t>
  </si>
  <si>
    <t>Ogółem zmiany</t>
  </si>
  <si>
    <t>Uzasadnienie:</t>
  </si>
  <si>
    <t>Zakup energii</t>
  </si>
  <si>
    <t>Oświata i wychowanie</t>
  </si>
  <si>
    <t>Szkoły podstawowe</t>
  </si>
  <si>
    <t>Zakup usług remontowych</t>
  </si>
  <si>
    <t>Kultura  i ochrona dziedzictwa narodowego</t>
  </si>
  <si>
    <t>wynikających z przeniesienia wydatków  z rezerwy ogólnej oraz   między    paragrafami w obrębie rozdziału klasyfikacji budżetowej .</t>
  </si>
  <si>
    <t>Dowożenie uczniów do szkół</t>
  </si>
  <si>
    <t>Urzędy gmin</t>
  </si>
  <si>
    <t>Odpisy na zakładowy fundusz świadczeń socjalnych</t>
  </si>
  <si>
    <t>Zmniejsze-
nie</t>
  </si>
  <si>
    <t>Zwiększe-
nie</t>
  </si>
  <si>
    <t>Biblioteki</t>
  </si>
  <si>
    <t>Ośrodki pomocy społecznej</t>
  </si>
  <si>
    <t>Różne opłaty i składki</t>
  </si>
  <si>
    <t>Usługi opiekuńcze i specjalistyczne usługi opiekuńcze</t>
  </si>
  <si>
    <t>Jednostki terenowe Policji</t>
  </si>
  <si>
    <t>Wpłaty jednostek na rzecz środków specjalnych</t>
  </si>
  <si>
    <t xml:space="preserve">                                                   Zał .  do  zarządzenia  Nr 31 /2004</t>
  </si>
  <si>
    <t xml:space="preserve">                                              z dnia  12 października  2004r.</t>
  </si>
  <si>
    <t>Podróże służbowe krajowe</t>
  </si>
  <si>
    <t>Bezpieczeństwo publiczne i ochrona  przeciwpożarowa</t>
  </si>
  <si>
    <t>Administracja publiczna</t>
  </si>
  <si>
    <t>Z rezerwy ogólnej  przenosi się kwotę 4.800,-zł z przeznaczeniem na zakup paliwa na potrzeby dowożenia uczniów do szkół.
 W  dziale 754 - Bezpieczeństwo publiczne i  ochrona przeciwpożarowa przeniesiona zostaje kwota 5.000,-zł z przeznaczeniem na zakup paliwa i przekazanie Policji w formie darowizny rzeczowej. 
W dziale 801 - Oświata i wychowanie zabezpiecza  się  wydatki na zakup materiałów i wyposażenia oraz opłaty za wywóz nieczystości  i opłaty telefoniczne - zgodnie z wnioskiem Dyrektora Zespołu Szkół Publicznych w Jaktorowie - w łącznej kwocie 7.100,-zł. 
W dziale 921 - Kultura i ochrona dziedzictwa narodowego - przenosi się kwotę 2.000,-zł na zakup  czasopism i środków czystości . 
    Pozostałe zmiany w planie wydatków związane  są z korektą planu odpisów na zakładowy fundusz świadczeń socjalnych.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</si>
</sst>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D12" sqref="D12"/>
    </sheetView>
  </sheetViews>
  <sheetFormatPr defaultColWidth="9.00390625" defaultRowHeight="12.75"/>
  <cols>
    <col min="1" max="1" width="5.375" style="1" customWidth="1"/>
    <col min="2" max="2" width="8.875" style="1" customWidth="1"/>
    <col min="3" max="3" width="6.625" style="1" customWidth="1"/>
    <col min="4" max="4" width="50.625" style="1" customWidth="1"/>
    <col min="5" max="5" width="11.625" style="1" customWidth="1"/>
    <col min="6" max="6" width="10.75390625" style="1" customWidth="1"/>
    <col min="7" max="7" width="5.625" style="1" customWidth="1"/>
    <col min="8" max="16384" width="9.125" style="1" customWidth="1"/>
  </cols>
  <sheetData>
    <row r="1" spans="4:7" ht="17.25" customHeight="1">
      <c r="D1" s="27" t="s">
        <v>34</v>
      </c>
      <c r="E1" s="27"/>
      <c r="F1" s="27"/>
      <c r="G1" s="11"/>
    </row>
    <row r="2" spans="4:7" ht="17.25" customHeight="1">
      <c r="D2" s="27" t="s">
        <v>7</v>
      </c>
      <c r="E2" s="27"/>
      <c r="F2" s="27"/>
      <c r="G2" s="11"/>
    </row>
    <row r="3" spans="4:7" ht="17.25" customHeight="1">
      <c r="D3" s="27" t="s">
        <v>35</v>
      </c>
      <c r="E3" s="27"/>
      <c r="F3" s="27"/>
      <c r="G3" s="11"/>
    </row>
    <row r="4" spans="2:6" ht="21.75" customHeight="1">
      <c r="B4" s="27" t="s">
        <v>8</v>
      </c>
      <c r="C4" s="27"/>
      <c r="D4" s="27"/>
      <c r="E4" s="27"/>
      <c r="F4" s="27"/>
    </row>
    <row r="5" spans="2:6" ht="33.75" customHeight="1">
      <c r="B5" s="28" t="s">
        <v>22</v>
      </c>
      <c r="C5" s="28"/>
      <c r="D5" s="28"/>
      <c r="E5" s="28"/>
      <c r="F5" s="28"/>
    </row>
    <row r="6" spans="1:2" ht="16.5" customHeight="1">
      <c r="A6" s="29" t="s">
        <v>9</v>
      </c>
      <c r="B6" s="29"/>
    </row>
    <row r="7" spans="1:6" ht="25.5" customHeight="1">
      <c r="A7" s="13" t="s">
        <v>0</v>
      </c>
      <c r="B7" s="13" t="s">
        <v>1</v>
      </c>
      <c r="C7" s="2" t="s">
        <v>2</v>
      </c>
      <c r="D7" s="2" t="s">
        <v>10</v>
      </c>
      <c r="E7" s="26" t="s">
        <v>26</v>
      </c>
      <c r="F7" s="26" t="s">
        <v>27</v>
      </c>
    </row>
    <row r="8" spans="1:6" s="5" customFormat="1" ht="19.5" customHeight="1">
      <c r="A8" s="4">
        <v>750</v>
      </c>
      <c r="B8" s="14"/>
      <c r="C8" s="4"/>
      <c r="D8" s="16" t="s">
        <v>38</v>
      </c>
      <c r="E8" s="15">
        <f>E9</f>
        <v>736</v>
      </c>
      <c r="F8" s="15">
        <f>F9</f>
        <v>736</v>
      </c>
    </row>
    <row r="9" spans="1:6" ht="18" customHeight="1">
      <c r="A9" s="2"/>
      <c r="B9" s="13">
        <v>75023</v>
      </c>
      <c r="C9" s="2"/>
      <c r="D9" s="18" t="s">
        <v>24</v>
      </c>
      <c r="E9" s="10">
        <f>E10</f>
        <v>736</v>
      </c>
      <c r="F9" s="10">
        <f>F11</f>
        <v>736</v>
      </c>
    </row>
    <row r="10" spans="1:6" ht="16.5" customHeight="1">
      <c r="A10" s="2"/>
      <c r="B10" s="13"/>
      <c r="C10" s="2">
        <v>4410</v>
      </c>
      <c r="D10" s="9" t="s">
        <v>36</v>
      </c>
      <c r="E10" s="10">
        <v>736</v>
      </c>
      <c r="F10" s="10"/>
    </row>
    <row r="11" spans="1:6" ht="16.5" customHeight="1">
      <c r="A11" s="2"/>
      <c r="B11" s="13"/>
      <c r="C11" s="2">
        <v>4440</v>
      </c>
      <c r="D11" s="9" t="s">
        <v>25</v>
      </c>
      <c r="E11" s="19"/>
      <c r="F11" s="10">
        <v>736</v>
      </c>
    </row>
    <row r="12" spans="1:6" ht="24" customHeight="1">
      <c r="A12" s="2">
        <v>754</v>
      </c>
      <c r="B12" s="13"/>
      <c r="C12" s="2"/>
      <c r="D12" s="9" t="s">
        <v>37</v>
      </c>
      <c r="E12" s="10">
        <f>E13</f>
        <v>5000</v>
      </c>
      <c r="F12" s="10">
        <f>F13</f>
        <v>5000</v>
      </c>
    </row>
    <row r="13" spans="1:6" ht="16.5" customHeight="1">
      <c r="A13" s="2"/>
      <c r="B13" s="13">
        <v>75403</v>
      </c>
      <c r="C13" s="2"/>
      <c r="D13" s="9" t="s">
        <v>32</v>
      </c>
      <c r="E13" s="10">
        <f>E14</f>
        <v>5000</v>
      </c>
      <c r="F13" s="10">
        <f>F15</f>
        <v>5000</v>
      </c>
    </row>
    <row r="14" spans="1:6" ht="16.5" customHeight="1">
      <c r="A14" s="2"/>
      <c r="B14" s="13"/>
      <c r="C14" s="2">
        <v>2950</v>
      </c>
      <c r="D14" s="9" t="s">
        <v>33</v>
      </c>
      <c r="E14" s="10">
        <v>5000</v>
      </c>
      <c r="F14" s="10"/>
    </row>
    <row r="15" spans="1:6" ht="16.5" customHeight="1">
      <c r="A15" s="2"/>
      <c r="B15" s="13"/>
      <c r="C15" s="2">
        <v>4210</v>
      </c>
      <c r="D15" s="9" t="s">
        <v>14</v>
      </c>
      <c r="E15" s="19"/>
      <c r="F15" s="10">
        <v>5000</v>
      </c>
    </row>
    <row r="16" spans="1:6" s="5" customFormat="1" ht="19.5" customHeight="1">
      <c r="A16" s="4">
        <v>758</v>
      </c>
      <c r="B16" s="14"/>
      <c r="C16" s="4"/>
      <c r="D16" s="16" t="s">
        <v>11</v>
      </c>
      <c r="E16" s="15">
        <f>E17</f>
        <v>4800</v>
      </c>
      <c r="F16" s="17"/>
    </row>
    <row r="17" spans="1:6" ht="18" customHeight="1">
      <c r="A17" s="2"/>
      <c r="B17" s="13">
        <v>75818</v>
      </c>
      <c r="C17" s="2"/>
      <c r="D17" s="18" t="s">
        <v>12</v>
      </c>
      <c r="E17" s="10">
        <v>4800</v>
      </c>
      <c r="F17" s="19"/>
    </row>
    <row r="18" spans="1:6" ht="15" customHeight="1">
      <c r="A18" s="13"/>
      <c r="B18" s="13"/>
      <c r="C18" s="2">
        <v>4810</v>
      </c>
      <c r="D18" s="18" t="s">
        <v>13</v>
      </c>
      <c r="E18" s="10">
        <v>8900</v>
      </c>
      <c r="F18" s="19"/>
    </row>
    <row r="19" spans="1:6" s="5" customFormat="1" ht="19.5" customHeight="1">
      <c r="A19" s="4">
        <v>801</v>
      </c>
      <c r="B19" s="14"/>
      <c r="C19" s="4"/>
      <c r="D19" s="20" t="s">
        <v>18</v>
      </c>
      <c r="E19" s="15">
        <f>E20+E24</f>
        <v>7158</v>
      </c>
      <c r="F19" s="15">
        <f>F20+F24</f>
        <v>11958</v>
      </c>
    </row>
    <row r="20" spans="1:6" ht="18" customHeight="1">
      <c r="A20" s="2"/>
      <c r="B20" s="13">
        <v>80101</v>
      </c>
      <c r="C20" s="2"/>
      <c r="D20" s="9" t="s">
        <v>19</v>
      </c>
      <c r="E20" s="10">
        <f>E22</f>
        <v>7100</v>
      </c>
      <c r="F20" s="10">
        <f>F21+F23</f>
        <v>7100</v>
      </c>
    </row>
    <row r="21" spans="1:6" ht="16.5" customHeight="1">
      <c r="A21" s="2"/>
      <c r="B21" s="13"/>
      <c r="C21" s="2">
        <v>4210</v>
      </c>
      <c r="D21" s="9" t="s">
        <v>14</v>
      </c>
      <c r="E21" s="10"/>
      <c r="F21" s="10">
        <v>3500</v>
      </c>
    </row>
    <row r="22" spans="1:6" ht="16.5" customHeight="1">
      <c r="A22" s="2"/>
      <c r="B22" s="13"/>
      <c r="C22" s="2">
        <v>4270</v>
      </c>
      <c r="D22" s="9" t="s">
        <v>20</v>
      </c>
      <c r="E22" s="10">
        <v>7100</v>
      </c>
      <c r="F22" s="10"/>
    </row>
    <row r="23" spans="1:6" ht="16.5" customHeight="1">
      <c r="A23" s="2"/>
      <c r="B23" s="13"/>
      <c r="C23" s="2">
        <v>4300</v>
      </c>
      <c r="D23" s="9" t="s">
        <v>6</v>
      </c>
      <c r="E23" s="10"/>
      <c r="F23" s="10">
        <v>3600</v>
      </c>
    </row>
    <row r="24" spans="1:6" ht="18" customHeight="1">
      <c r="A24" s="13"/>
      <c r="B24" s="2">
        <v>80113</v>
      </c>
      <c r="C24" s="2"/>
      <c r="D24" s="18" t="s">
        <v>23</v>
      </c>
      <c r="E24" s="10">
        <f>E26</f>
        <v>58</v>
      </c>
      <c r="F24" s="21">
        <f>F25+F27</f>
        <v>4858</v>
      </c>
    </row>
    <row r="25" spans="1:6" ht="16.5" customHeight="1">
      <c r="A25" s="13"/>
      <c r="B25" s="2"/>
      <c r="C25" s="2">
        <v>4210</v>
      </c>
      <c r="D25" s="18" t="s">
        <v>14</v>
      </c>
      <c r="E25" s="10"/>
      <c r="F25" s="21">
        <v>4800</v>
      </c>
    </row>
    <row r="26" spans="1:6" ht="15" customHeight="1">
      <c r="A26" s="13"/>
      <c r="B26" s="2"/>
      <c r="C26" s="2">
        <v>4430</v>
      </c>
      <c r="D26" s="18" t="s">
        <v>30</v>
      </c>
      <c r="E26" s="10">
        <v>58</v>
      </c>
      <c r="F26" s="21"/>
    </row>
    <row r="27" spans="1:6" ht="15" customHeight="1">
      <c r="A27" s="13"/>
      <c r="B27" s="2"/>
      <c r="C27" s="2">
        <v>4440</v>
      </c>
      <c r="D27" s="18" t="s">
        <v>25</v>
      </c>
      <c r="E27" s="10"/>
      <c r="F27" s="21">
        <v>58</v>
      </c>
    </row>
    <row r="28" spans="1:6" s="5" customFormat="1" ht="21" customHeight="1">
      <c r="A28" s="4">
        <v>852</v>
      </c>
      <c r="B28" s="4"/>
      <c r="C28" s="4"/>
      <c r="D28" s="16" t="s">
        <v>5</v>
      </c>
      <c r="E28" s="15">
        <f>E29+E32</f>
        <v>174</v>
      </c>
      <c r="F28" s="15">
        <f>F29+F32</f>
        <v>174</v>
      </c>
    </row>
    <row r="29" spans="1:6" ht="15" customHeight="1">
      <c r="A29" s="13"/>
      <c r="B29" s="2">
        <v>85219</v>
      </c>
      <c r="C29" s="2"/>
      <c r="D29" s="18" t="s">
        <v>29</v>
      </c>
      <c r="E29" s="10">
        <f>E30</f>
        <v>116</v>
      </c>
      <c r="F29" s="21">
        <f>F31</f>
        <v>116</v>
      </c>
    </row>
    <row r="30" spans="1:6" ht="15" customHeight="1">
      <c r="A30" s="13"/>
      <c r="B30" s="2"/>
      <c r="C30" s="2">
        <v>4430</v>
      </c>
      <c r="D30" s="18" t="s">
        <v>30</v>
      </c>
      <c r="E30" s="10">
        <v>116</v>
      </c>
      <c r="F30" s="21"/>
    </row>
    <row r="31" spans="1:6" ht="15" customHeight="1">
      <c r="A31" s="13"/>
      <c r="B31" s="2"/>
      <c r="C31" s="2">
        <v>4440</v>
      </c>
      <c r="D31" s="18" t="s">
        <v>25</v>
      </c>
      <c r="E31" s="10"/>
      <c r="F31" s="21">
        <v>116</v>
      </c>
    </row>
    <row r="32" spans="1:6" ht="15" customHeight="1">
      <c r="A32" s="13"/>
      <c r="B32" s="2">
        <v>80228</v>
      </c>
      <c r="C32" s="2"/>
      <c r="D32" s="18" t="s">
        <v>31</v>
      </c>
      <c r="E32" s="10">
        <f>E33</f>
        <v>58</v>
      </c>
      <c r="F32" s="21">
        <f>F34</f>
        <v>58</v>
      </c>
    </row>
    <row r="33" spans="1:6" ht="15" customHeight="1">
      <c r="A33" s="13"/>
      <c r="B33" s="2"/>
      <c r="C33" s="2">
        <v>4410</v>
      </c>
      <c r="D33" s="18" t="s">
        <v>36</v>
      </c>
      <c r="E33" s="10">
        <v>58</v>
      </c>
      <c r="F33" s="21"/>
    </row>
    <row r="34" spans="1:6" ht="15" customHeight="1">
      <c r="A34" s="13"/>
      <c r="B34" s="2"/>
      <c r="C34" s="2">
        <v>4440</v>
      </c>
      <c r="D34" s="18" t="s">
        <v>25</v>
      </c>
      <c r="E34" s="10"/>
      <c r="F34" s="21">
        <v>58</v>
      </c>
    </row>
    <row r="35" spans="1:6" s="5" customFormat="1" ht="21" customHeight="1">
      <c r="A35" s="25">
        <v>921</v>
      </c>
      <c r="B35" s="3"/>
      <c r="C35" s="4"/>
      <c r="D35" s="12" t="s">
        <v>21</v>
      </c>
      <c r="E35" s="22">
        <f>E36</f>
        <v>2058</v>
      </c>
      <c r="F35" s="22">
        <f>F36</f>
        <v>2058</v>
      </c>
    </row>
    <row r="36" spans="1:6" ht="18" customHeight="1">
      <c r="A36" s="7"/>
      <c r="B36" s="7">
        <v>92116</v>
      </c>
      <c r="C36" s="2"/>
      <c r="D36" s="9" t="s">
        <v>28</v>
      </c>
      <c r="E36" s="21">
        <f>E38</f>
        <v>2058</v>
      </c>
      <c r="F36" s="21">
        <f>F37+F39</f>
        <v>2058</v>
      </c>
    </row>
    <row r="37" spans="1:6" ht="15" customHeight="1">
      <c r="A37" s="7"/>
      <c r="B37" s="7"/>
      <c r="C37" s="2">
        <v>4210</v>
      </c>
      <c r="D37" s="9" t="s">
        <v>14</v>
      </c>
      <c r="E37" s="21"/>
      <c r="F37" s="21">
        <v>2000</v>
      </c>
    </row>
    <row r="38" spans="1:6" ht="15" customHeight="1">
      <c r="A38" s="7"/>
      <c r="B38" s="7"/>
      <c r="C38" s="2">
        <v>4260</v>
      </c>
      <c r="D38" s="9" t="s">
        <v>17</v>
      </c>
      <c r="E38" s="21">
        <v>2058</v>
      </c>
      <c r="F38" s="21"/>
    </row>
    <row r="39" spans="1:6" ht="15" customHeight="1">
      <c r="A39" s="7"/>
      <c r="B39" s="7"/>
      <c r="C39" s="2">
        <v>4440</v>
      </c>
      <c r="D39" s="9" t="s">
        <v>25</v>
      </c>
      <c r="E39" s="21"/>
      <c r="F39" s="21">
        <v>58</v>
      </c>
    </row>
    <row r="40" spans="1:6" ht="21" customHeight="1">
      <c r="A40" s="6"/>
      <c r="B40" s="6"/>
      <c r="C40" s="6"/>
      <c r="D40" s="8" t="s">
        <v>15</v>
      </c>
      <c r="E40" s="23">
        <f>E8+E12+E16+E19+E28+E35</f>
        <v>19926</v>
      </c>
      <c r="F40" s="23">
        <f>F8+F12+F16+F19+F28+F35</f>
        <v>19926</v>
      </c>
    </row>
    <row r="41" spans="2:3" ht="15" customHeight="1">
      <c r="B41" s="24" t="s">
        <v>16</v>
      </c>
      <c r="C41" s="24"/>
    </row>
    <row r="42" spans="1:6" ht="157.5" customHeight="1">
      <c r="A42" s="30" t="s">
        <v>39</v>
      </c>
      <c r="B42" s="30"/>
      <c r="C42" s="30"/>
      <c r="D42" s="30"/>
      <c r="E42" s="30"/>
      <c r="F42" s="30"/>
    </row>
    <row r="43" spans="5:6" ht="21.75" customHeight="1">
      <c r="E43" s="27" t="s">
        <v>3</v>
      </c>
      <c r="F43" s="27"/>
    </row>
    <row r="44" spans="5:6" ht="25.5" customHeight="1">
      <c r="E44" s="27" t="s">
        <v>4</v>
      </c>
      <c r="F44" s="27"/>
    </row>
  </sheetData>
  <mergeCells count="9">
    <mergeCell ref="D1:F1"/>
    <mergeCell ref="D2:F2"/>
    <mergeCell ref="D3:F3"/>
    <mergeCell ref="B4:F4"/>
    <mergeCell ref="E44:F44"/>
    <mergeCell ref="B5:F5"/>
    <mergeCell ref="A6:B6"/>
    <mergeCell ref="A42:F42"/>
    <mergeCell ref="E43:F43"/>
  </mergeCells>
  <printOptions/>
  <pageMargins left="0.51" right="0.4" top="0.42" bottom="0.71" header="0.27" footer="0.4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cp:lastPrinted>2004-10-12T10:46:51Z</cp:lastPrinted>
  <dcterms:created xsi:type="dcterms:W3CDTF">2001-09-05T14:17:55Z</dcterms:created>
  <dcterms:modified xsi:type="dcterms:W3CDTF">2004-10-12T10:47:02Z</dcterms:modified>
  <cp:category/>
  <cp:version/>
  <cp:contentType/>
  <cp:contentStatus/>
</cp:coreProperties>
</file>