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 1 do Nr 25" sheetId="1" r:id="rId1"/>
    <sheet name="zał 2 do Nr 25 " sheetId="2" r:id="rId2"/>
  </sheets>
  <definedNames>
    <definedName name="_xlnm.Print_Area" localSheetId="1">'zał 2 do Nr 25 '!$A$1:$F$22</definedName>
  </definedNames>
  <calcPr fullCalcOnLoad="1"/>
</workbook>
</file>

<file path=xl/sharedStrings.xml><?xml version="1.0" encoding="utf-8"?>
<sst xmlns="http://schemas.openxmlformats.org/spreadsheetml/2006/main" count="57" uniqueCount="48">
  <si>
    <t>Dział</t>
  </si>
  <si>
    <t>Rozdział</t>
  </si>
  <si>
    <t>§</t>
  </si>
  <si>
    <t>N a z w a</t>
  </si>
  <si>
    <t>Wydatki</t>
  </si>
  <si>
    <t>Zwiększenie</t>
  </si>
  <si>
    <t>Zmniejszenie</t>
  </si>
  <si>
    <t>Wójt Gminy</t>
  </si>
  <si>
    <t>Maciej Śliwerski</t>
  </si>
  <si>
    <t xml:space="preserve"> </t>
  </si>
  <si>
    <t>Zestawienie zmian w planie wydatków budżetowych  na rok 2005</t>
  </si>
  <si>
    <t>Wydatki:</t>
  </si>
  <si>
    <t>Zmniejsze-
nie</t>
  </si>
  <si>
    <t>Zwiększe-
nie</t>
  </si>
  <si>
    <t>Zakup usług pozostałych</t>
  </si>
  <si>
    <t>Wynagrodzenia bezosobowe</t>
  </si>
  <si>
    <t>Ogółem wydatki</t>
  </si>
  <si>
    <t>Uzasadnienie:</t>
  </si>
  <si>
    <t>Gospodarka komunalna i ochrona środowiska</t>
  </si>
  <si>
    <t xml:space="preserve">                                                                                  Wójt Gminy </t>
  </si>
  <si>
    <t>Zestawienie zmian w planie wydatków Gminnego Funduszu</t>
  </si>
  <si>
    <t>Ochrony Środowiska i Gospodarki Wodnej na rok 2005</t>
  </si>
  <si>
    <t>Treść</t>
  </si>
  <si>
    <t>Fundusz Ochrony Środowiska i Gospodarki Wodnej</t>
  </si>
  <si>
    <t>Razem wydatki</t>
  </si>
  <si>
    <t>Uzasadnienie</t>
  </si>
  <si>
    <t xml:space="preserve">                                                           Wójta Gminy Jaktorów</t>
  </si>
  <si>
    <t>Gospodarka mieszkaniowa</t>
  </si>
  <si>
    <t>Gospodarka gruntami i nieruchomościami</t>
  </si>
  <si>
    <t>Różne opłaty i składki</t>
  </si>
  <si>
    <t>Zadania w zakresie kultury fizycznej i sportu</t>
  </si>
  <si>
    <t>Kultura fizyczna i sport</t>
  </si>
  <si>
    <t xml:space="preserve">                                                          z dnia  6 września 2005r</t>
  </si>
  <si>
    <t>Zał. Nr 2 do zarządzenia Nr 25/2005</t>
  </si>
  <si>
    <t>Administracja publiczna</t>
  </si>
  <si>
    <t>Urzędy gmin</t>
  </si>
  <si>
    <t>Pozostała działalność</t>
  </si>
  <si>
    <t>Zakup usług dostępu do sieci Internet</t>
  </si>
  <si>
    <t>Oświata i wychowanie</t>
  </si>
  <si>
    <t>Szkoły podstawowe</t>
  </si>
  <si>
    <t>Gimnazja</t>
  </si>
  <si>
    <t>Zakup materiałów i wyposażenia</t>
  </si>
  <si>
    <t>Przeniesienie wydatków między  rozdziałami i paragrafami w obrębie rozdziału klasyfikacji budżetowej   wynika z  potrzeby zabezpieczenia środków na realizację następujących zadań: 
1) w dziale 700 - Gospodarka mieszkaniowa  kwotę  5.000 zł   zabezpiecza się na koszty ogłoszeń w prasie, wyceny nieruchomości itp.
2) w dziale 750 -  Administracja publiczna  zabezpieczono braki finansowe w kwocie   203 zł na składkę na Związek Gmin Wiejskich.
3) w dziale 801 - Oświata i wychowanie dokonuje się  przeniesienia wydatków w związku ze zmianą klasyfikacji budżetowej (dotyczy wydatków związanych z postępowaniem egzaminacyjnym) .
 4) w dziale  926 - Kultura fizyczna i sport zabezpiecza się kwotę 6.000,-zł na zakup bramek z wyposażeniem na boisko sportowe w Jaktorowie.</t>
  </si>
  <si>
    <t xml:space="preserve">                                                Zał. Nr 1  do zarządzenia Nr 25/2005</t>
  </si>
  <si>
    <t xml:space="preserve">                                             Wójta Gminy Jaktorów z dnia 6 września 2005r</t>
  </si>
  <si>
    <t xml:space="preserve">wynikających z przeniesienia wydatków   między rozdziałami i   paragrafami w obrębie rozdziału    klasyfikacji budżetowej.   </t>
  </si>
  <si>
    <t>Różne wydatki na rzecz osób fizycznych</t>
  </si>
  <si>
    <t>Przeniesienie wydatków między paragrafami w obrębie rozdziału klasyfikacji budżetowej wynika z potrzeby zabezpieczenia środków na wypłatę nagród w związku z zorganizowaniem konkursu ekologicznego  dla mieszkańców Gminy (konkurs p.n."Najładniejszy ogródek w Gminie").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</si>
</sst>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5" sqref="A5:F5"/>
    </sheetView>
  </sheetViews>
  <sheetFormatPr defaultColWidth="9.00390625" defaultRowHeight="12.75"/>
  <cols>
    <col min="1" max="1" width="5.875" style="1" customWidth="1"/>
    <col min="2" max="2" width="9.625" style="1" customWidth="1"/>
    <col min="3" max="3" width="6.375" style="1" customWidth="1"/>
    <col min="4" max="4" width="51.375" style="1" customWidth="1"/>
    <col min="5" max="5" width="12.00390625" style="1" customWidth="1"/>
    <col min="6" max="6" width="11.375" style="1" customWidth="1"/>
    <col min="7" max="7" width="5.625" style="1" customWidth="1"/>
    <col min="8" max="16384" width="9.125" style="1" customWidth="1"/>
  </cols>
  <sheetData>
    <row r="1" spans="3:7" ht="15.75" customHeight="1">
      <c r="C1" s="29" t="s">
        <v>43</v>
      </c>
      <c r="D1" s="29"/>
      <c r="E1" s="29"/>
      <c r="F1" s="29"/>
      <c r="G1" s="5"/>
    </row>
    <row r="2" spans="4:7" ht="14.25">
      <c r="D2" s="30" t="s">
        <v>44</v>
      </c>
      <c r="E2" s="30"/>
      <c r="F2" s="30"/>
      <c r="G2" s="5"/>
    </row>
    <row r="3" spans="4:7" ht="14.25">
      <c r="D3" s="25"/>
      <c r="E3" s="25"/>
      <c r="F3" s="25"/>
      <c r="G3" s="5"/>
    </row>
    <row r="4" spans="1:6" ht="17.25" customHeight="1">
      <c r="A4" s="29" t="s">
        <v>10</v>
      </c>
      <c r="B4" s="29"/>
      <c r="C4" s="29"/>
      <c r="D4" s="29"/>
      <c r="E4" s="29"/>
      <c r="F4" s="29"/>
    </row>
    <row r="5" spans="1:6" ht="27.75" customHeight="1">
      <c r="A5" s="31" t="s">
        <v>45</v>
      </c>
      <c r="B5" s="31"/>
      <c r="C5" s="31"/>
      <c r="D5" s="31"/>
      <c r="E5" s="31"/>
      <c r="F5" s="31"/>
    </row>
    <row r="6" spans="1:2" ht="13.5" customHeight="1">
      <c r="A6" s="32" t="s">
        <v>11</v>
      </c>
      <c r="B6" s="32"/>
    </row>
    <row r="7" spans="1:6" s="6" customFormat="1" ht="25.5" customHeight="1">
      <c r="A7" s="7" t="s">
        <v>0</v>
      </c>
      <c r="B7" s="7" t="s">
        <v>1</v>
      </c>
      <c r="C7" s="8" t="s">
        <v>2</v>
      </c>
      <c r="D7" s="8" t="s">
        <v>3</v>
      </c>
      <c r="E7" s="9" t="s">
        <v>12</v>
      </c>
      <c r="F7" s="9" t="s">
        <v>13</v>
      </c>
    </row>
    <row r="8" spans="1:6" s="12" customFormat="1" ht="18.75" customHeight="1">
      <c r="A8" s="10">
        <v>700</v>
      </c>
      <c r="B8" s="10"/>
      <c r="C8" s="10"/>
      <c r="D8" s="15" t="s">
        <v>27</v>
      </c>
      <c r="E8" s="11">
        <f>E9</f>
        <v>5000</v>
      </c>
      <c r="F8" s="11">
        <f>F9</f>
        <v>5000</v>
      </c>
    </row>
    <row r="9" spans="1:6" ht="17.25" customHeight="1">
      <c r="A9" s="4"/>
      <c r="B9" s="4">
        <v>70005</v>
      </c>
      <c r="C9" s="4"/>
      <c r="D9" s="13" t="s">
        <v>28</v>
      </c>
      <c r="E9" s="14">
        <f>E11</f>
        <v>5000</v>
      </c>
      <c r="F9" s="14">
        <f>F10</f>
        <v>5000</v>
      </c>
    </row>
    <row r="10" spans="1:6" ht="17.25" customHeight="1">
      <c r="A10" s="4"/>
      <c r="B10" s="4"/>
      <c r="C10" s="4">
        <v>4300</v>
      </c>
      <c r="D10" s="13" t="s">
        <v>14</v>
      </c>
      <c r="E10" s="14"/>
      <c r="F10" s="14">
        <v>5000</v>
      </c>
    </row>
    <row r="11" spans="1:6" ht="17.25" customHeight="1">
      <c r="A11" s="4"/>
      <c r="B11" s="4"/>
      <c r="C11" s="4">
        <v>4430</v>
      </c>
      <c r="D11" s="13" t="s">
        <v>29</v>
      </c>
      <c r="E11" s="14">
        <v>5000</v>
      </c>
      <c r="F11" s="14"/>
    </row>
    <row r="12" spans="1:6" s="19" customFormat="1" ht="21.75" customHeight="1">
      <c r="A12" s="16">
        <v>750</v>
      </c>
      <c r="B12" s="16"/>
      <c r="C12" s="16"/>
      <c r="D12" s="27" t="s">
        <v>34</v>
      </c>
      <c r="E12" s="18">
        <f>E13</f>
        <v>203</v>
      </c>
      <c r="F12" s="18">
        <f>F13</f>
        <v>203</v>
      </c>
    </row>
    <row r="13" spans="1:6" ht="17.25" customHeight="1">
      <c r="A13" s="4"/>
      <c r="B13" s="4">
        <v>75023</v>
      </c>
      <c r="C13" s="4"/>
      <c r="D13" s="13" t="s">
        <v>35</v>
      </c>
      <c r="E13" s="14">
        <f>E14</f>
        <v>203</v>
      </c>
      <c r="F13" s="14">
        <f>F16</f>
        <v>203</v>
      </c>
    </row>
    <row r="14" spans="1:6" ht="15.75" customHeight="1">
      <c r="A14" s="4"/>
      <c r="B14" s="4"/>
      <c r="C14" s="4">
        <v>4350</v>
      </c>
      <c r="D14" s="13" t="s">
        <v>37</v>
      </c>
      <c r="E14" s="14">
        <v>203</v>
      </c>
      <c r="F14" s="14"/>
    </row>
    <row r="15" spans="1:6" ht="17.25" customHeight="1">
      <c r="A15" s="4"/>
      <c r="B15" s="4">
        <v>75095</v>
      </c>
      <c r="C15" s="4"/>
      <c r="D15" s="13" t="s">
        <v>36</v>
      </c>
      <c r="E15" s="14"/>
      <c r="F15" s="14">
        <f>F16</f>
        <v>203</v>
      </c>
    </row>
    <row r="16" spans="1:6" ht="15.75" customHeight="1">
      <c r="A16" s="4"/>
      <c r="B16" s="4"/>
      <c r="C16" s="4">
        <v>4430</v>
      </c>
      <c r="D16" s="13" t="s">
        <v>29</v>
      </c>
      <c r="E16" s="14"/>
      <c r="F16" s="14">
        <v>203</v>
      </c>
    </row>
    <row r="17" spans="1:6" s="19" customFormat="1" ht="18" customHeight="1">
      <c r="A17" s="16">
        <v>801</v>
      </c>
      <c r="B17" s="16"/>
      <c r="C17" s="16"/>
      <c r="D17" s="17" t="s">
        <v>38</v>
      </c>
      <c r="E17" s="18">
        <f>E18</f>
        <v>1100</v>
      </c>
      <c r="F17" s="18">
        <f>F18+F21</f>
        <v>1100</v>
      </c>
    </row>
    <row r="18" spans="1:6" ht="18" customHeight="1">
      <c r="A18" s="4"/>
      <c r="B18" s="4">
        <v>80101</v>
      </c>
      <c r="C18" s="4"/>
      <c r="D18" s="13" t="s">
        <v>39</v>
      </c>
      <c r="E18" s="14">
        <f>E20</f>
        <v>1100</v>
      </c>
      <c r="F18" s="14">
        <f>F19</f>
        <v>260</v>
      </c>
    </row>
    <row r="19" spans="1:6" ht="15.75" customHeight="1">
      <c r="A19" s="4"/>
      <c r="B19" s="4"/>
      <c r="C19" s="4">
        <v>4170</v>
      </c>
      <c r="D19" s="13" t="s">
        <v>15</v>
      </c>
      <c r="E19" s="14"/>
      <c r="F19" s="14">
        <v>260</v>
      </c>
    </row>
    <row r="20" spans="1:6" ht="16.5" customHeight="1">
      <c r="A20" s="4"/>
      <c r="B20" s="4"/>
      <c r="C20" s="4">
        <v>4300</v>
      </c>
      <c r="D20" s="13" t="s">
        <v>14</v>
      </c>
      <c r="E20" s="14">
        <v>1100</v>
      </c>
      <c r="F20" s="14"/>
    </row>
    <row r="21" spans="1:6" ht="16.5" customHeight="1">
      <c r="A21" s="4"/>
      <c r="B21" s="4">
        <v>80110</v>
      </c>
      <c r="C21" s="4"/>
      <c r="D21" s="13" t="s">
        <v>40</v>
      </c>
      <c r="E21" s="14"/>
      <c r="F21" s="14">
        <f>F22</f>
        <v>840</v>
      </c>
    </row>
    <row r="22" spans="1:6" ht="16.5" customHeight="1">
      <c r="A22" s="4"/>
      <c r="B22" s="4"/>
      <c r="C22" s="4">
        <v>4170</v>
      </c>
      <c r="D22" s="13" t="s">
        <v>15</v>
      </c>
      <c r="E22" s="14"/>
      <c r="F22" s="14">
        <v>840</v>
      </c>
    </row>
    <row r="23" spans="1:6" s="19" customFormat="1" ht="18.75" customHeight="1">
      <c r="A23" s="16">
        <v>926</v>
      </c>
      <c r="B23" s="16"/>
      <c r="C23" s="16"/>
      <c r="D23" s="17" t="s">
        <v>31</v>
      </c>
      <c r="E23" s="18">
        <f>E24</f>
        <v>6000</v>
      </c>
      <c r="F23" s="18">
        <f>F24</f>
        <v>6000</v>
      </c>
    </row>
    <row r="24" spans="1:6" ht="15.75" customHeight="1">
      <c r="A24" s="4"/>
      <c r="B24" s="4">
        <v>92605</v>
      </c>
      <c r="C24" s="4"/>
      <c r="D24" s="13" t="s">
        <v>30</v>
      </c>
      <c r="E24" s="14">
        <f>E26</f>
        <v>6000</v>
      </c>
      <c r="F24" s="14">
        <f>F25</f>
        <v>6000</v>
      </c>
    </row>
    <row r="25" spans="1:6" ht="15.75" customHeight="1">
      <c r="A25" s="4"/>
      <c r="B25" s="4"/>
      <c r="C25" s="4">
        <v>4210</v>
      </c>
      <c r="D25" s="13" t="s">
        <v>41</v>
      </c>
      <c r="E25" s="14"/>
      <c r="F25" s="14">
        <v>6000</v>
      </c>
    </row>
    <row r="26" spans="1:6" ht="15.75" customHeight="1">
      <c r="A26" s="4"/>
      <c r="B26" s="4"/>
      <c r="C26" s="4">
        <v>4300</v>
      </c>
      <c r="D26" s="13" t="s">
        <v>14</v>
      </c>
      <c r="E26" s="14">
        <v>6000</v>
      </c>
      <c r="F26" s="14"/>
    </row>
    <row r="27" spans="1:6" ht="18" customHeight="1">
      <c r="A27" s="20"/>
      <c r="B27" s="20"/>
      <c r="C27" s="21"/>
      <c r="D27" s="3" t="s">
        <v>16</v>
      </c>
      <c r="E27" s="22">
        <f>E8+E12+E17+E23</f>
        <v>12303</v>
      </c>
      <c r="F27" s="22">
        <f>F8+F12+F17+F23</f>
        <v>12303</v>
      </c>
    </row>
    <row r="28" spans="2:3" ht="15" customHeight="1">
      <c r="B28" s="23" t="s">
        <v>17</v>
      </c>
      <c r="C28" s="23"/>
    </row>
    <row r="29" spans="1:6" ht="150.75" customHeight="1">
      <c r="A29" s="33" t="s">
        <v>42</v>
      </c>
      <c r="B29" s="33"/>
      <c r="C29" s="33"/>
      <c r="D29" s="33"/>
      <c r="E29" s="33"/>
      <c r="F29" s="33"/>
    </row>
    <row r="30" spans="1:6" ht="14.25" customHeight="1">
      <c r="A30" s="1" t="s">
        <v>9</v>
      </c>
      <c r="D30" s="29" t="s">
        <v>19</v>
      </c>
      <c r="E30" s="29"/>
      <c r="F30" s="29"/>
    </row>
    <row r="32" spans="4:6" ht="14.25">
      <c r="D32" s="24"/>
      <c r="E32" s="29" t="s">
        <v>8</v>
      </c>
      <c r="F32" s="29"/>
    </row>
  </sheetData>
  <mergeCells count="8">
    <mergeCell ref="C1:F1"/>
    <mergeCell ref="D2:F2"/>
    <mergeCell ref="A4:F4"/>
    <mergeCell ref="E32:F32"/>
    <mergeCell ref="A5:F5"/>
    <mergeCell ref="A6:B6"/>
    <mergeCell ref="A29:F29"/>
    <mergeCell ref="D30:F30"/>
  </mergeCells>
  <printOptions/>
  <pageMargins left="0.47" right="0.31" top="0.62" bottom="0.53" header="0.5" footer="0.4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8" sqref="A18:F18"/>
    </sheetView>
  </sheetViews>
  <sheetFormatPr defaultColWidth="9.00390625" defaultRowHeight="12.75"/>
  <cols>
    <col min="1" max="1" width="5.875" style="1" customWidth="1"/>
    <col min="2" max="2" width="9.625" style="1" customWidth="1"/>
    <col min="3" max="3" width="6.25390625" style="1" customWidth="1"/>
    <col min="4" max="4" width="49.875" style="1" customWidth="1"/>
    <col min="5" max="5" width="12.625" style="1" customWidth="1"/>
    <col min="6" max="6" width="11.75390625" style="1" customWidth="1"/>
    <col min="7" max="7" width="5.625" style="1" customWidth="1"/>
    <col min="8" max="16384" width="9.125" style="1" customWidth="1"/>
  </cols>
  <sheetData>
    <row r="1" spans="4:6" ht="14.25">
      <c r="D1" s="35" t="s">
        <v>33</v>
      </c>
      <c r="E1" s="35"/>
      <c r="F1" s="35"/>
    </row>
    <row r="2" spans="4:6" ht="14.25">
      <c r="D2" s="29" t="s">
        <v>26</v>
      </c>
      <c r="E2" s="29"/>
      <c r="F2" s="29"/>
    </row>
    <row r="3" spans="4:6" ht="14.25">
      <c r="D3" s="29" t="s">
        <v>32</v>
      </c>
      <c r="E3" s="29"/>
      <c r="F3" s="29"/>
    </row>
    <row r="5" spans="2:6" ht="14.25">
      <c r="B5" s="29" t="s">
        <v>20</v>
      </c>
      <c r="C5" s="29"/>
      <c r="D5" s="29"/>
      <c r="E5" s="29"/>
      <c r="F5" s="29"/>
    </row>
    <row r="6" spans="2:6" ht="21" customHeight="1">
      <c r="B6" s="29" t="s">
        <v>21</v>
      </c>
      <c r="C6" s="29"/>
      <c r="D6" s="29"/>
      <c r="E6" s="29"/>
      <c r="F6" s="29"/>
    </row>
    <row r="7" spans="2:6" ht="21" customHeight="1">
      <c r="B7" s="5"/>
      <c r="C7" s="5"/>
      <c r="D7" s="5"/>
      <c r="E7" s="5"/>
      <c r="F7" s="5"/>
    </row>
    <row r="9" ht="14.25">
      <c r="A9" s="1" t="s">
        <v>4</v>
      </c>
    </row>
    <row r="10" spans="1:6" s="5" customFormat="1" ht="19.5" customHeight="1">
      <c r="A10" s="2" t="s">
        <v>0</v>
      </c>
      <c r="B10" s="2" t="s">
        <v>1</v>
      </c>
      <c r="C10" s="2" t="s">
        <v>2</v>
      </c>
      <c r="D10" s="2" t="s">
        <v>22</v>
      </c>
      <c r="E10" s="2" t="s">
        <v>6</v>
      </c>
      <c r="F10" s="2" t="s">
        <v>5</v>
      </c>
    </row>
    <row r="11" spans="1:6" s="19" customFormat="1" ht="23.25" customHeight="1">
      <c r="A11" s="26">
        <v>900</v>
      </c>
      <c r="B11" s="26"/>
      <c r="C11" s="26"/>
      <c r="D11" s="26" t="s">
        <v>18</v>
      </c>
      <c r="E11" s="18">
        <f>E12</f>
        <v>1750</v>
      </c>
      <c r="F11" s="18">
        <f>F12</f>
        <v>1750</v>
      </c>
    </row>
    <row r="12" spans="1:6" ht="21.75" customHeight="1">
      <c r="A12" s="20"/>
      <c r="B12" s="2">
        <v>90011</v>
      </c>
      <c r="C12" s="2"/>
      <c r="D12" s="28" t="s">
        <v>23</v>
      </c>
      <c r="E12" s="14">
        <f>E14</f>
        <v>1750</v>
      </c>
      <c r="F12" s="14">
        <f>F13</f>
        <v>1750</v>
      </c>
    </row>
    <row r="13" spans="1:6" ht="16.5" customHeight="1">
      <c r="A13" s="20"/>
      <c r="B13" s="2"/>
      <c r="C13" s="2">
        <v>3030</v>
      </c>
      <c r="D13" s="13" t="s">
        <v>46</v>
      </c>
      <c r="E13" s="14"/>
      <c r="F13" s="14">
        <v>1750</v>
      </c>
    </row>
    <row r="14" spans="1:6" ht="16.5" customHeight="1">
      <c r="A14" s="20"/>
      <c r="B14" s="2"/>
      <c r="C14" s="2">
        <v>4170</v>
      </c>
      <c r="D14" s="20" t="s">
        <v>15</v>
      </c>
      <c r="E14" s="14">
        <v>1750</v>
      </c>
      <c r="F14" s="14"/>
    </row>
    <row r="15" spans="1:6" ht="18.75" customHeight="1">
      <c r="A15" s="20"/>
      <c r="B15" s="20"/>
      <c r="C15" s="20"/>
      <c r="D15" s="2" t="s">
        <v>24</v>
      </c>
      <c r="E15" s="14">
        <f>E11</f>
        <v>1750</v>
      </c>
      <c r="F15" s="14">
        <f>F11</f>
        <v>1750</v>
      </c>
    </row>
    <row r="17" ht="14.25">
      <c r="B17" s="1" t="s">
        <v>25</v>
      </c>
    </row>
    <row r="18" spans="1:6" ht="44.25" customHeight="1">
      <c r="A18" s="34" t="s">
        <v>47</v>
      </c>
      <c r="B18" s="34"/>
      <c r="C18" s="34"/>
      <c r="D18" s="34"/>
      <c r="E18" s="34"/>
      <c r="F18" s="34"/>
    </row>
    <row r="21" spans="5:6" ht="14.25">
      <c r="E21" s="29" t="s">
        <v>7</v>
      </c>
      <c r="F21" s="29"/>
    </row>
    <row r="22" spans="5:6" ht="29.25" customHeight="1">
      <c r="E22" s="29" t="s">
        <v>8</v>
      </c>
      <c r="F22" s="29"/>
    </row>
  </sheetData>
  <mergeCells count="8">
    <mergeCell ref="D1:F1"/>
    <mergeCell ref="D2:F2"/>
    <mergeCell ref="D3:F3"/>
    <mergeCell ref="B5:F5"/>
    <mergeCell ref="B6:F6"/>
    <mergeCell ref="A18:F18"/>
    <mergeCell ref="E21:F21"/>
    <mergeCell ref="E22:F22"/>
  </mergeCells>
  <printOptions/>
  <pageMargins left="0.47" right="0.31" top="0.62" bottom="0.53" header="0.5" footer="0.4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2005-09-09T09:52:09Z</cp:lastPrinted>
  <dcterms:created xsi:type="dcterms:W3CDTF">2001-03-22T14:50:42Z</dcterms:created>
  <dcterms:modified xsi:type="dcterms:W3CDTF">2005-09-09T11:25:43Z</dcterms:modified>
  <cp:category/>
  <cp:version/>
  <cp:contentType/>
  <cp:contentStatus/>
</cp:coreProperties>
</file>