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zał nr 1 do 252" sheetId="1" r:id="rId1"/>
    <sheet name=" zał nr 2 do 252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<sst xmlns="http://schemas.openxmlformats.org/spreadsheetml/2006/main" count="49" uniqueCount="39">
  <si>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Przewodniczący Rady Gminy</t>
  </si>
  <si>
    <t>Wydatki</t>
  </si>
  <si>
    <t>Dział</t>
  </si>
  <si>
    <t>Rozdział</t>
  </si>
  <si>
    <t>§</t>
  </si>
  <si>
    <t>Nazwa</t>
  </si>
  <si>
    <t>Zakup usług pozostałych</t>
  </si>
  <si>
    <t>Uzasadnienie:</t>
  </si>
  <si>
    <t>Mirosław Byczak</t>
  </si>
  <si>
    <t>Razem wydatki</t>
  </si>
  <si>
    <t>Dochody</t>
  </si>
  <si>
    <t>N a z w a</t>
  </si>
  <si>
    <t>na rok 2009</t>
  </si>
  <si>
    <t>Zmniejszenie</t>
  </si>
  <si>
    <t>Zwiększenie</t>
  </si>
  <si>
    <t>Ogółem  dochody</t>
  </si>
  <si>
    <t xml:space="preserve">                              Rady Gminy Jaktorów</t>
  </si>
  <si>
    <t>Zmniejszenia</t>
  </si>
  <si>
    <t>Zestawienie zmian w planie dochodów  budżetu Gminy Jaktorów</t>
  </si>
  <si>
    <t>Zestawienie zmian w planie   wydatków  budżetowych  na rok 2009</t>
  </si>
  <si>
    <t xml:space="preserve">                                                   Przewodniczący Rady Gminy</t>
  </si>
  <si>
    <t xml:space="preserve">                                                   Mirosław Byczak</t>
  </si>
  <si>
    <t>Gospodarka mieszkaniowa</t>
  </si>
  <si>
    <t>Gospodarka gruntami i nieruchomościami</t>
  </si>
  <si>
    <t>Oświata i wychowanie</t>
  </si>
  <si>
    <t>Zakup materiałów i wyposażenia</t>
  </si>
  <si>
    <t>Gimnazja</t>
  </si>
  <si>
    <t>Szkoły podstawowe</t>
  </si>
  <si>
    <t>0770</t>
  </si>
  <si>
    <t>Wpłaty z tytułu odpłatnego nabycia prawa własności oraz prawa użytkowania wieczystego nieruchomości</t>
  </si>
  <si>
    <t xml:space="preserve">Zwiększa się dochody budżetu Gminy o kwotę 70.000 zł z tytułu wpływów ze sprzedaży działki budowlanej.
</t>
  </si>
  <si>
    <t>Zakup pomocy naukowych, dydaktycznych i książek</t>
  </si>
  <si>
    <t>Zakup akcesoriów komputerowych , w tym programów i licencji</t>
  </si>
  <si>
    <t>Oddziały przedszkolne w szkołach podstawowych</t>
  </si>
  <si>
    <r>
      <t xml:space="preserve">Zwiększa się w </t>
    </r>
    <r>
      <rPr>
        <b/>
        <sz val="11"/>
        <rFont val="Arial CE"/>
        <family val="0"/>
      </rPr>
      <t xml:space="preserve">dziale 801 - Oświata i wychowanie </t>
    </r>
    <r>
      <rPr>
        <sz val="11"/>
        <rFont val="Arial CE"/>
        <family val="0"/>
      </rPr>
      <t xml:space="preserve"> plan wydatków  budżetu Gminy  o kwotę 70.000 zł, z tego : 
1) dla Zespołu Szkolno-Przedszkolnego w Jaktorowie - 60.000 zł na wydatki rzeczowe oraz zakup pomocy dydaktycznych , 
2) dla Zespołu Szkół Publicznych w Międzyborowie 10.000 zł  z przeznaczeniem na dofinansowanie wydatków rzeczowych 
zgodnie z wnioskami Dyrektorów Zespołów.
 </t>
    </r>
  </si>
  <si>
    <t xml:space="preserve">                              Zał  Nr 2  do uchwały Nr XL /252 /2009</t>
  </si>
  <si>
    <t xml:space="preserve">                                     z dnia  23 listopada  2009r</t>
  </si>
  <si>
    <t xml:space="preserve">                              Zał. Nr 1  do uchwały Nr XL /252 /2009</t>
  </si>
  <si>
    <t xml:space="preserve">                                   Rady Gminy Jaktorów z dnia 23 listopada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</si>
</sst>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4" sqref="A14:F14"/>
    </sheetView>
  </sheetViews>
  <sheetFormatPr defaultColWidth="9.00390625" defaultRowHeight="12.75"/>
  <cols>
    <col min="1" max="1" width="6.00390625" style="0" customWidth="1"/>
    <col min="2" max="2" width="8.125" style="0" customWidth="1"/>
    <col min="3" max="3" width="6.625" style="0" customWidth="1"/>
    <col min="4" max="4" width="48.25390625" style="0" customWidth="1"/>
    <col min="5" max="5" width="13.00390625" style="0" customWidth="1"/>
    <col min="6" max="6" width="13.875" style="0" customWidth="1"/>
  </cols>
  <sheetData>
    <row r="1" spans="4:6" ht="33" customHeight="1">
      <c r="D1" s="31" t="s">
        <v>37</v>
      </c>
      <c r="E1" s="31"/>
      <c r="F1" s="31"/>
    </row>
    <row r="2" spans="4:6" ht="20.25" customHeight="1">
      <c r="D2" s="31" t="s">
        <v>38</v>
      </c>
      <c r="E2" s="31"/>
      <c r="F2" s="31"/>
    </row>
    <row r="3" spans="4:5" ht="15" customHeight="1">
      <c r="D3" s="12"/>
      <c r="E3" s="12"/>
    </row>
    <row r="4" spans="1:6" ht="19.5" customHeight="1">
      <c r="A4" s="3"/>
      <c r="B4" s="33" t="s">
        <v>18</v>
      </c>
      <c r="C4" s="33"/>
      <c r="D4" s="33"/>
      <c r="E4" s="33"/>
      <c r="F4" s="33"/>
    </row>
    <row r="5" spans="1:6" ht="19.5" customHeight="1">
      <c r="A5" s="3"/>
      <c r="B5" s="6"/>
      <c r="C5" s="6"/>
      <c r="D5" s="22" t="s">
        <v>12</v>
      </c>
      <c r="E5" s="22"/>
      <c r="F5" s="6"/>
    </row>
    <row r="6" spans="1:5" ht="18" customHeight="1">
      <c r="A6" s="13"/>
      <c r="B6" s="26" t="s">
        <v>10</v>
      </c>
      <c r="C6" s="13"/>
      <c r="D6" s="13"/>
      <c r="E6" s="13"/>
    </row>
    <row r="7" spans="1:6" s="15" customFormat="1" ht="24.75" customHeight="1">
      <c r="A7" s="14" t="s">
        <v>2</v>
      </c>
      <c r="B7" s="14" t="s">
        <v>3</v>
      </c>
      <c r="C7" s="14" t="s">
        <v>4</v>
      </c>
      <c r="D7" s="14" t="s">
        <v>11</v>
      </c>
      <c r="E7" s="14" t="s">
        <v>13</v>
      </c>
      <c r="F7" s="14" t="s">
        <v>14</v>
      </c>
    </row>
    <row r="8" spans="1:6" s="11" customFormat="1" ht="18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</row>
    <row r="9" spans="1:6" s="28" customFormat="1" ht="20.25" customHeight="1">
      <c r="A9" s="24">
        <v>700</v>
      </c>
      <c r="B9" s="18"/>
      <c r="C9" s="18"/>
      <c r="D9" s="21" t="s">
        <v>22</v>
      </c>
      <c r="E9" s="19"/>
      <c r="F9" s="20">
        <f>F10</f>
        <v>70000</v>
      </c>
    </row>
    <row r="10" spans="1:6" s="11" customFormat="1" ht="21.75" customHeight="1">
      <c r="A10" s="14"/>
      <c r="B10" s="14">
        <v>70005</v>
      </c>
      <c r="C10" s="14"/>
      <c r="D10" s="29" t="s">
        <v>23</v>
      </c>
      <c r="E10" s="14"/>
      <c r="F10" s="23">
        <f>F11</f>
        <v>70000</v>
      </c>
    </row>
    <row r="11" spans="1:6" s="11" customFormat="1" ht="42" customHeight="1">
      <c r="A11" s="14"/>
      <c r="B11" s="14"/>
      <c r="C11" s="25" t="s">
        <v>28</v>
      </c>
      <c r="D11" s="9" t="s">
        <v>29</v>
      </c>
      <c r="E11" s="14"/>
      <c r="F11" s="23">
        <v>70000</v>
      </c>
    </row>
    <row r="12" spans="1:6" ht="21" customHeight="1">
      <c r="A12" s="1"/>
      <c r="B12" s="1"/>
      <c r="C12" s="1"/>
      <c r="D12" s="14" t="s">
        <v>15</v>
      </c>
      <c r="E12" s="27"/>
      <c r="F12" s="10">
        <f>F9</f>
        <v>70000</v>
      </c>
    </row>
    <row r="13" s="3" customFormat="1" ht="15.75" customHeight="1">
      <c r="A13" s="3" t="s">
        <v>7</v>
      </c>
    </row>
    <row r="14" spans="1:6" s="3" customFormat="1" ht="35.25" customHeight="1">
      <c r="A14" s="32" t="s">
        <v>30</v>
      </c>
      <c r="B14" s="32"/>
      <c r="C14" s="32"/>
      <c r="D14" s="32"/>
      <c r="E14" s="32"/>
      <c r="F14" s="32"/>
    </row>
    <row r="15" spans="1:6" s="3" customFormat="1" ht="17.25" customHeight="1">
      <c r="A15" s="32"/>
      <c r="B15" s="32"/>
      <c r="C15" s="32"/>
      <c r="D15" s="32"/>
      <c r="E15" s="32"/>
      <c r="F15" s="32"/>
    </row>
    <row r="16" spans="4:6" s="3" customFormat="1" ht="17.25" customHeight="1">
      <c r="D16" s="30" t="s">
        <v>0</v>
      </c>
      <c r="E16" s="30"/>
      <c r="F16" s="30"/>
    </row>
    <row r="17" spans="4:6" s="3" customFormat="1" ht="25.5" customHeight="1">
      <c r="D17" s="30" t="s">
        <v>8</v>
      </c>
      <c r="E17" s="30"/>
      <c r="F17" s="30"/>
    </row>
  </sheetData>
  <mergeCells count="7">
    <mergeCell ref="D17:F17"/>
    <mergeCell ref="D2:F2"/>
    <mergeCell ref="A15:F15"/>
    <mergeCell ref="D1:F1"/>
    <mergeCell ref="B4:F4"/>
    <mergeCell ref="A14:F14"/>
    <mergeCell ref="D16:F16"/>
  </mergeCells>
  <printOptions/>
  <pageMargins left="0.56" right="0.17" top="0.56" bottom="0.34" header="0.39" footer="0.27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H13" sqref="H13"/>
    </sheetView>
  </sheetViews>
  <sheetFormatPr defaultColWidth="9.00390625" defaultRowHeight="12.75"/>
  <cols>
    <col min="3" max="3" width="7.125" style="0" customWidth="1"/>
    <col min="4" max="4" width="43.00390625" style="0" customWidth="1"/>
    <col min="5" max="5" width="15.125" style="0" customWidth="1"/>
    <col min="6" max="6" width="12.75390625" style="0" customWidth="1"/>
  </cols>
  <sheetData>
    <row r="1" spans="4:6" s="16" customFormat="1" ht="18" customHeight="1">
      <c r="D1" s="31" t="s">
        <v>35</v>
      </c>
      <c r="E1" s="31"/>
      <c r="F1" s="31"/>
    </row>
    <row r="2" spans="4:6" s="16" customFormat="1" ht="17.25" customHeight="1">
      <c r="D2" s="31" t="s">
        <v>16</v>
      </c>
      <c r="E2" s="31"/>
      <c r="F2" s="31"/>
    </row>
    <row r="3" spans="4:6" s="16" customFormat="1" ht="16.5" customHeight="1">
      <c r="D3" s="31" t="s">
        <v>36</v>
      </c>
      <c r="E3" s="31"/>
      <c r="F3" s="31"/>
    </row>
    <row r="4" spans="2:6" s="16" customFormat="1" ht="34.5" customHeight="1">
      <c r="B4" s="35" t="s">
        <v>19</v>
      </c>
      <c r="C4" s="35"/>
      <c r="D4" s="35"/>
      <c r="E4" s="35"/>
      <c r="F4" s="35"/>
    </row>
    <row r="5" s="3" customFormat="1" ht="21" customHeight="1">
      <c r="A5" s="3" t="s">
        <v>1</v>
      </c>
    </row>
    <row r="6" spans="1:6" s="6" customFormat="1" ht="22.5" customHeight="1">
      <c r="A6" s="5" t="s">
        <v>2</v>
      </c>
      <c r="B6" s="5" t="s">
        <v>3</v>
      </c>
      <c r="C6" s="5" t="s">
        <v>4</v>
      </c>
      <c r="D6" s="5" t="s">
        <v>5</v>
      </c>
      <c r="E6" s="5" t="s">
        <v>17</v>
      </c>
      <c r="F6" s="5" t="s">
        <v>14</v>
      </c>
    </row>
    <row r="7" spans="1:6" s="11" customFormat="1" ht="1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</row>
    <row r="8" spans="1:6" s="6" customFormat="1" ht="21.75" customHeight="1">
      <c r="A8" s="18">
        <v>801</v>
      </c>
      <c r="B8" s="5"/>
      <c r="C8" s="2"/>
      <c r="D8" s="21" t="s">
        <v>24</v>
      </c>
      <c r="E8" s="7"/>
      <c r="F8" s="17">
        <f>F9+F14+F16</f>
        <v>70000</v>
      </c>
    </row>
    <row r="9" spans="1:6" s="6" customFormat="1" ht="20.25" customHeight="1">
      <c r="A9" s="18"/>
      <c r="B9" s="5">
        <v>80101</v>
      </c>
      <c r="C9" s="2"/>
      <c r="D9" s="4" t="s">
        <v>27</v>
      </c>
      <c r="E9" s="7"/>
      <c r="F9" s="7">
        <f>F10+F11+F12+F13</f>
        <v>37600</v>
      </c>
    </row>
    <row r="10" spans="1:6" s="6" customFormat="1" ht="18.75" customHeight="1">
      <c r="A10" s="18"/>
      <c r="B10" s="5"/>
      <c r="C10" s="2">
        <v>4210</v>
      </c>
      <c r="D10" s="1" t="s">
        <v>25</v>
      </c>
      <c r="E10" s="7"/>
      <c r="F10" s="7">
        <v>10600</v>
      </c>
    </row>
    <row r="11" spans="1:6" s="6" customFormat="1" ht="27" customHeight="1">
      <c r="A11" s="18"/>
      <c r="B11" s="5"/>
      <c r="C11" s="2">
        <v>4240</v>
      </c>
      <c r="D11" s="8" t="s">
        <v>31</v>
      </c>
      <c r="E11" s="7"/>
      <c r="F11" s="7">
        <v>16000</v>
      </c>
    </row>
    <row r="12" spans="1:6" s="6" customFormat="1" ht="18.75" customHeight="1">
      <c r="A12" s="18"/>
      <c r="B12" s="5"/>
      <c r="C12" s="2">
        <v>4300</v>
      </c>
      <c r="D12" s="1" t="s">
        <v>6</v>
      </c>
      <c r="E12" s="7"/>
      <c r="F12" s="7">
        <v>8000</v>
      </c>
    </row>
    <row r="13" spans="1:6" s="6" customFormat="1" ht="29.25" customHeight="1">
      <c r="A13" s="18"/>
      <c r="B13" s="5"/>
      <c r="C13" s="2">
        <v>4750</v>
      </c>
      <c r="D13" s="8" t="s">
        <v>32</v>
      </c>
      <c r="E13" s="7"/>
      <c r="F13" s="7">
        <v>3000</v>
      </c>
    </row>
    <row r="14" spans="1:6" s="6" customFormat="1" ht="30.75" customHeight="1">
      <c r="A14" s="18"/>
      <c r="B14" s="5">
        <v>80103</v>
      </c>
      <c r="C14" s="2"/>
      <c r="D14" s="9" t="s">
        <v>33</v>
      </c>
      <c r="E14" s="7"/>
      <c r="F14" s="7">
        <f>F15</f>
        <v>4000</v>
      </c>
    </row>
    <row r="15" spans="1:6" s="6" customFormat="1" ht="29.25" customHeight="1">
      <c r="A15" s="18"/>
      <c r="B15" s="5"/>
      <c r="C15" s="2">
        <v>4240</v>
      </c>
      <c r="D15" s="8" t="s">
        <v>31</v>
      </c>
      <c r="E15" s="7"/>
      <c r="F15" s="7">
        <v>4000</v>
      </c>
    </row>
    <row r="16" spans="1:6" s="6" customFormat="1" ht="19.5" customHeight="1">
      <c r="A16" s="18"/>
      <c r="B16" s="5">
        <v>80110</v>
      </c>
      <c r="C16" s="2"/>
      <c r="D16" s="4" t="s">
        <v>26</v>
      </c>
      <c r="E16" s="7"/>
      <c r="F16" s="7">
        <f>F17+F18+F19+F20</f>
        <v>28400</v>
      </c>
    </row>
    <row r="17" spans="1:6" s="6" customFormat="1" ht="18" customHeight="1">
      <c r="A17" s="18"/>
      <c r="B17" s="5"/>
      <c r="C17" s="2">
        <v>4210</v>
      </c>
      <c r="D17" s="1" t="s">
        <v>25</v>
      </c>
      <c r="E17" s="7"/>
      <c r="F17" s="7">
        <v>3400</v>
      </c>
    </row>
    <row r="18" spans="1:6" s="6" customFormat="1" ht="28.5" customHeight="1">
      <c r="A18" s="5"/>
      <c r="B18" s="5"/>
      <c r="C18" s="2">
        <v>4240</v>
      </c>
      <c r="D18" s="8" t="s">
        <v>31</v>
      </c>
      <c r="E18" s="7"/>
      <c r="F18" s="7">
        <v>20000</v>
      </c>
    </row>
    <row r="19" spans="1:6" s="6" customFormat="1" ht="19.5" customHeight="1">
      <c r="A19" s="5"/>
      <c r="B19" s="5"/>
      <c r="C19" s="2">
        <v>4300</v>
      </c>
      <c r="D19" s="1" t="s">
        <v>6</v>
      </c>
      <c r="E19" s="7"/>
      <c r="F19" s="7">
        <v>2000</v>
      </c>
    </row>
    <row r="20" spans="1:6" s="6" customFormat="1" ht="29.25" customHeight="1">
      <c r="A20" s="5"/>
      <c r="B20" s="5"/>
      <c r="C20" s="2">
        <v>4750</v>
      </c>
      <c r="D20" s="8" t="s">
        <v>32</v>
      </c>
      <c r="E20" s="7"/>
      <c r="F20" s="7">
        <v>3000</v>
      </c>
    </row>
    <row r="21" spans="1:6" s="3" customFormat="1" ht="18.75" customHeight="1">
      <c r="A21" s="4"/>
      <c r="B21" s="4"/>
      <c r="C21" s="5"/>
      <c r="D21" s="19" t="s">
        <v>9</v>
      </c>
      <c r="E21" s="27"/>
      <c r="F21" s="10">
        <f>F8</f>
        <v>70000</v>
      </c>
    </row>
    <row r="22" s="3" customFormat="1" ht="15" customHeight="1">
      <c r="A22" s="3" t="s">
        <v>7</v>
      </c>
    </row>
    <row r="23" spans="1:6" s="3" customFormat="1" ht="105" customHeight="1">
      <c r="A23" s="32" t="s">
        <v>34</v>
      </c>
      <c r="B23" s="32"/>
      <c r="C23" s="32"/>
      <c r="D23" s="32"/>
      <c r="E23" s="32"/>
      <c r="F23" s="32"/>
    </row>
    <row r="24" spans="1:6" s="3" customFormat="1" ht="16.5" customHeight="1">
      <c r="A24" s="32"/>
      <c r="B24" s="32"/>
      <c r="C24" s="32"/>
      <c r="D24" s="32"/>
      <c r="E24" s="32"/>
      <c r="F24" s="32"/>
    </row>
    <row r="25" ht="19.5" customHeight="1"/>
    <row r="26" spans="4:6" ht="12.75">
      <c r="D26" s="34" t="s">
        <v>20</v>
      </c>
      <c r="E26" s="34"/>
      <c r="F26" s="34"/>
    </row>
    <row r="28" spans="4:6" ht="20.25" customHeight="1">
      <c r="D28" s="34" t="s">
        <v>21</v>
      </c>
      <c r="E28" s="34"/>
      <c r="F28" s="34"/>
    </row>
  </sheetData>
  <mergeCells count="8">
    <mergeCell ref="D1:F1"/>
    <mergeCell ref="D2:F2"/>
    <mergeCell ref="D3:F3"/>
    <mergeCell ref="B4:F4"/>
    <mergeCell ref="D26:F26"/>
    <mergeCell ref="D28:F28"/>
    <mergeCell ref="A24:F24"/>
    <mergeCell ref="A23:F23"/>
  </mergeCells>
  <printOptions/>
  <pageMargins left="0.58" right="0.17" top="0.46" bottom="0.36" header="0.32" footer="0.25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2009-11-24T08:40:20Z</cp:lastPrinted>
  <dcterms:created xsi:type="dcterms:W3CDTF">2001-03-21T13:01:08Z</dcterms:created>
  <dcterms:modified xsi:type="dcterms:W3CDTF">2009-11-25T14:18:38Z</dcterms:modified>
  <cp:category/>
  <cp:version/>
  <cp:contentType/>
  <cp:contentStatus/>
</cp:coreProperties>
</file>