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nr 1 do 17" sheetId="1" r:id="rId1"/>
    <sheet name="zał nr 2 do 17" sheetId="2" r:id="rId2"/>
    <sheet name="zał nr 3 do 17 " sheetId="3" r:id="rId3"/>
  </sheets>
  <definedNames>
    <definedName name="_xlnm.Print_Area" localSheetId="0">'zał nr 1 do 17'!$A$1:$E$28</definedName>
    <definedName name="_xlnm.Print_Area" localSheetId="1">'zał nr 2 do 17'!$A$1:$E$27</definedName>
  </definedNames>
  <calcPr fullCalcOnLoad="1"/>
</workbook>
</file>

<file path=xl/sharedStrings.xml><?xml version="1.0" encoding="utf-8"?>
<sst xmlns="http://schemas.openxmlformats.org/spreadsheetml/2006/main" count="92" uniqueCount="42">
  <si>
    <t>Wójt Gminy</t>
  </si>
  <si>
    <t>Plan przed zmianą</t>
  </si>
  <si>
    <t>Zwiększenie</t>
  </si>
  <si>
    <t>Zmniejszenie</t>
  </si>
  <si>
    <t>Plan po zmianie</t>
  </si>
  <si>
    <t>Razem   wydatki</t>
  </si>
  <si>
    <t>Dział</t>
  </si>
  <si>
    <t>Rozdział</t>
  </si>
  <si>
    <t>§</t>
  </si>
  <si>
    <t>N a z w a</t>
  </si>
  <si>
    <t>Wydatki</t>
  </si>
  <si>
    <t>Maciej Śliwerski</t>
  </si>
  <si>
    <t xml:space="preserve"> 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</si>
  <si>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</si>
  <si>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</si>
  <si>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</si>
  <si>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</si>
  <si>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Pomoc społeczna</t>
  </si>
  <si>
    <t>Nazwa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</si>
  <si>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</si>
  <si>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</si>
  <si>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>2030</t>
  </si>
  <si>
    <t>Dotacje celowe otrzymane z budżetu państwa na realizację własnych  zadań bieżących gmin</t>
  </si>
  <si>
    <t>Świadczenia społeczne</t>
  </si>
  <si>
    <t>na rok 2006  w związku ze zwiększeniem dotacji celowej na realizację  własnych  zadań bieżących  gmin.</t>
  </si>
  <si>
    <t>2010</t>
  </si>
  <si>
    <t>Dotacje celowe otrzymane z budżetu państwa na realizację zadań bieżących z zakresu administracji rządowej oraz innych zadań zleconych gminie</t>
  </si>
  <si>
    <t>na rok 2006  w związku ze zwiększeniem dotacji celowej na  zadania  z zakresu administracji rządowej zlecone  gminie  do realizacji.</t>
  </si>
  <si>
    <t>Zasiłki i pomoc w naturze oraz składki na ubezpieczenia społeczne</t>
  </si>
  <si>
    <t>Ogółem  zwiększenie dochodów</t>
  </si>
  <si>
    <t>Ogółem zwiększenie wydatków</t>
  </si>
  <si>
    <t>Dotacje celowe otrzym.z budżetu państwa na realiz. zadań bieżących z zakresu administracji rządowej oraz innych zadań zleconych gminie</t>
  </si>
  <si>
    <t>Razem   dochody</t>
  </si>
  <si>
    <t>Zestawienie zmian w planie  dochodów  i wydatków na zadania zlecone z zakresu administracji rządowej na rok 2006.</t>
  </si>
  <si>
    <r>
      <t xml:space="preserve">Uzasadnienie:
    Zgodnie z pismem Nr  FIN.I.-301/3011/852/56/2006 Mazowieckiego Urzędu Wojewódzkiego w Warszawie  - Wydział Finansów i Budżetu </t>
    </r>
    <r>
      <rPr>
        <u val="single"/>
        <sz val="11"/>
        <rFont val="Arial CE"/>
        <family val="0"/>
      </rPr>
      <t xml:space="preserve">zwiększona   </t>
    </r>
    <r>
      <rPr>
        <sz val="11"/>
        <rFont val="Arial CE"/>
        <family val="2"/>
      </rPr>
      <t>została dotacja celowa  na  zadania zlecone  gminie  z przeznaczeniem na wypłaty zasiłków stałych w kwocie 13.000,-zł</t>
    </r>
  </si>
  <si>
    <r>
      <t xml:space="preserve">Uzasadnienie:
    Zgodnie z pismem Nr  FIN.I.-301/3011/852/56/06 Mazowieckiego Urzędu Wojewódzkiego w Warszawie  - Wydział Finansów i Budżetu </t>
    </r>
    <r>
      <rPr>
        <sz val="11"/>
        <rFont val="Arial CE"/>
        <family val="0"/>
      </rPr>
      <t>zwiększona</t>
    </r>
    <r>
      <rPr>
        <sz val="11"/>
        <rFont val="Arial CE"/>
        <family val="2"/>
      </rPr>
      <t xml:space="preserve"> została dotacja celowa  na realizację  własnych  zadań bieżących  gmin z przeznaczeniem na dofinansowanie wypłat zasiłków okresowych w części gwarantowanej z budżetu państwa.</t>
    </r>
  </si>
  <si>
    <t xml:space="preserve">                                                                                                                                                                                               Zał. Nr 3  do zarządzenia </t>
  </si>
  <si>
    <t xml:space="preserve">                              Zał. Nr 1  do zarządzenia  Nr  17 /2006</t>
  </si>
  <si>
    <t xml:space="preserve">                          z dnia 20 czerwca 2006r</t>
  </si>
  <si>
    <t xml:space="preserve">                              Zał. Nr 2  do zarządzenia  Nr  17/2006</t>
  </si>
  <si>
    <t>Nr 17/2006 Wójta Gminy Jaktorów</t>
  </si>
  <si>
    <t xml:space="preserve">                                                                                                                                                                                   z dnia  20 czerwca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</si>
</sst>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u val="single"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2">
      <selection activeCell="D30" sqref="D30"/>
    </sheetView>
  </sheetViews>
  <sheetFormatPr defaultColWidth="9.00390625" defaultRowHeight="12.75"/>
  <cols>
    <col min="1" max="1" width="6.00390625" style="7" customWidth="1"/>
    <col min="2" max="2" width="9.25390625" style="7" bestFit="1" customWidth="1"/>
    <col min="3" max="3" width="6.625" style="7" customWidth="1"/>
    <col min="4" max="4" width="57.00390625" style="7" customWidth="1"/>
    <col min="5" max="5" width="12.75390625" style="7" customWidth="1"/>
    <col min="6" max="16384" width="9.125" style="7" customWidth="1"/>
  </cols>
  <sheetData>
    <row r="1" ht="17.25" customHeight="1">
      <c r="D1" s="8" t="s">
        <v>37</v>
      </c>
    </row>
    <row r="2" spans="3:4" ht="12.75" customHeight="1">
      <c r="C2" s="46" t="s">
        <v>13</v>
      </c>
      <c r="D2" s="46"/>
    </row>
    <row r="3" spans="3:4" ht="12.75" customHeight="1">
      <c r="C3" s="8"/>
      <c r="D3" s="8" t="s">
        <v>38</v>
      </c>
    </row>
    <row r="4" spans="3:4" ht="18.75" customHeight="1">
      <c r="C4" s="8"/>
      <c r="D4" s="8"/>
    </row>
    <row r="5" spans="1:5" s="41" customFormat="1" ht="14.25">
      <c r="A5" s="40"/>
      <c r="B5" s="47" t="s">
        <v>14</v>
      </c>
      <c r="C5" s="47"/>
      <c r="D5" s="47"/>
      <c r="E5" s="47"/>
    </row>
    <row r="6" spans="1:5" s="41" customFormat="1" ht="32.25" customHeight="1">
      <c r="A6" s="48" t="s">
        <v>27</v>
      </c>
      <c r="B6" s="48"/>
      <c r="C6" s="48"/>
      <c r="D6" s="48"/>
      <c r="E6" s="48"/>
    </row>
    <row r="7" spans="1:5" ht="12.75" customHeight="1">
      <c r="A7" s="9"/>
      <c r="B7" s="9"/>
      <c r="C7" s="9"/>
      <c r="D7" s="9"/>
      <c r="E7" s="9"/>
    </row>
    <row r="8" spans="1:4" ht="17.25" customHeight="1">
      <c r="A8" s="10"/>
      <c r="B8" s="10" t="s">
        <v>15</v>
      </c>
      <c r="C8" s="10"/>
      <c r="D8" s="10"/>
    </row>
    <row r="9" spans="1:5" s="12" customFormat="1" ht="21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16</v>
      </c>
    </row>
    <row r="10" spans="1:5" s="14" customFormat="1" ht="14.25">
      <c r="A10" s="11">
        <v>1</v>
      </c>
      <c r="B10" s="11">
        <v>2</v>
      </c>
      <c r="C10" s="11">
        <v>3</v>
      </c>
      <c r="D10" s="11">
        <v>4</v>
      </c>
      <c r="E10" s="13">
        <v>6</v>
      </c>
    </row>
    <row r="11" spans="1:5" s="18" customFormat="1" ht="19.5" customHeight="1">
      <c r="A11" s="15">
        <v>852</v>
      </c>
      <c r="B11" s="15"/>
      <c r="C11" s="16"/>
      <c r="D11" s="28" t="s">
        <v>17</v>
      </c>
      <c r="E11" s="17">
        <f>E12</f>
        <v>13000</v>
      </c>
    </row>
    <row r="12" spans="1:5" s="18" customFormat="1" ht="27.75" customHeight="1">
      <c r="A12" s="15"/>
      <c r="B12" s="30">
        <v>85214</v>
      </c>
      <c r="C12" s="19"/>
      <c r="D12" s="6" t="s">
        <v>28</v>
      </c>
      <c r="E12" s="21">
        <f>E13</f>
        <v>13000</v>
      </c>
    </row>
    <row r="13" spans="1:5" s="18" customFormat="1" ht="44.25" customHeight="1">
      <c r="A13" s="15"/>
      <c r="B13" s="15"/>
      <c r="C13" s="22" t="s">
        <v>25</v>
      </c>
      <c r="D13" s="6" t="s">
        <v>26</v>
      </c>
      <c r="E13" s="21">
        <v>13000</v>
      </c>
    </row>
    <row r="14" spans="1:5" s="18" customFormat="1" ht="22.5" customHeight="1">
      <c r="A14" s="15"/>
      <c r="B14" s="15"/>
      <c r="C14" s="22"/>
      <c r="D14" s="6"/>
      <c r="E14" s="21"/>
    </row>
    <row r="15" spans="1:5" ht="21" customHeight="1">
      <c r="A15" s="20"/>
      <c r="B15" s="20"/>
      <c r="C15" s="20"/>
      <c r="D15" s="11" t="s">
        <v>29</v>
      </c>
      <c r="E15" s="21">
        <f>E11</f>
        <v>13000</v>
      </c>
    </row>
    <row r="16" spans="1:5" s="10" customFormat="1" ht="14.25">
      <c r="A16" s="23"/>
      <c r="B16" s="23"/>
      <c r="C16" s="23"/>
      <c r="D16" s="23"/>
      <c r="E16" s="24"/>
    </row>
    <row r="17" spans="1:5" ht="14.25">
      <c r="A17" s="23"/>
      <c r="B17" s="23" t="s">
        <v>10</v>
      </c>
      <c r="C17" s="23"/>
      <c r="D17" s="23"/>
      <c r="E17" s="24"/>
    </row>
    <row r="18" spans="1:5" s="14" customFormat="1" ht="17.25" customHeight="1">
      <c r="A18" s="11" t="s">
        <v>6</v>
      </c>
      <c r="B18" s="11" t="s">
        <v>7</v>
      </c>
      <c r="C18" s="11" t="s">
        <v>8</v>
      </c>
      <c r="D18" s="11" t="s">
        <v>18</v>
      </c>
      <c r="E18" s="13" t="s">
        <v>16</v>
      </c>
    </row>
    <row r="19" spans="1:5" s="14" customFormat="1" ht="15.75" customHeight="1">
      <c r="A19" s="11">
        <v>1</v>
      </c>
      <c r="B19" s="11">
        <v>2</v>
      </c>
      <c r="C19" s="11">
        <v>3</v>
      </c>
      <c r="D19" s="11">
        <v>4</v>
      </c>
      <c r="E19" s="13">
        <v>5</v>
      </c>
    </row>
    <row r="20" spans="1:5" s="25" customFormat="1" ht="19.5" customHeight="1">
      <c r="A20" s="15">
        <v>852</v>
      </c>
      <c r="B20" s="15"/>
      <c r="C20" s="15"/>
      <c r="D20" s="28" t="s">
        <v>17</v>
      </c>
      <c r="E20" s="17">
        <f>E21</f>
        <v>13000</v>
      </c>
    </row>
    <row r="21" spans="1:5" ht="27.75" customHeight="1">
      <c r="A21" s="11"/>
      <c r="B21" s="11">
        <v>85214</v>
      </c>
      <c r="C21" s="11"/>
      <c r="D21" s="6" t="s">
        <v>28</v>
      </c>
      <c r="E21" s="21">
        <f>E22</f>
        <v>13000</v>
      </c>
    </row>
    <row r="22" spans="1:5" ht="17.25" customHeight="1">
      <c r="A22" s="11"/>
      <c r="B22" s="11"/>
      <c r="C22" s="29">
        <v>3110</v>
      </c>
      <c r="D22" s="26" t="s">
        <v>23</v>
      </c>
      <c r="E22" s="21">
        <v>13000</v>
      </c>
    </row>
    <row r="23" spans="1:5" ht="20.25" customHeight="1">
      <c r="A23" s="20"/>
      <c r="B23" s="20"/>
      <c r="C23" s="20"/>
      <c r="D23" s="11" t="s">
        <v>30</v>
      </c>
      <c r="E23" s="21">
        <f>E20</f>
        <v>13000</v>
      </c>
    </row>
    <row r="24" spans="1:5" ht="75.75" customHeight="1">
      <c r="A24" s="49" t="s">
        <v>34</v>
      </c>
      <c r="B24" s="49"/>
      <c r="C24" s="49"/>
      <c r="D24" s="49"/>
      <c r="E24" s="49"/>
    </row>
    <row r="25" spans="1:5" ht="18.75" customHeight="1">
      <c r="A25" s="27"/>
      <c r="B25" s="27"/>
      <c r="C25" s="27"/>
      <c r="D25" s="27"/>
      <c r="E25" s="27"/>
    </row>
    <row r="26" spans="4:5" ht="12.75">
      <c r="D26" s="45" t="s">
        <v>19</v>
      </c>
      <c r="E26" s="45"/>
    </row>
    <row r="28" spans="4:5" ht="18" customHeight="1">
      <c r="D28" s="45" t="s">
        <v>20</v>
      </c>
      <c r="E28" s="45"/>
    </row>
    <row r="41" ht="12.75">
      <c r="D41" s="7" t="s">
        <v>12</v>
      </c>
    </row>
  </sheetData>
  <mergeCells count="6">
    <mergeCell ref="D26:E26"/>
    <mergeCell ref="D28:E28"/>
    <mergeCell ref="C2:D2"/>
    <mergeCell ref="B5:E5"/>
    <mergeCell ref="A6:E6"/>
    <mergeCell ref="A24:E24"/>
  </mergeCells>
  <printOptions/>
  <pageMargins left="0.45" right="0.3" top="0.67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G6" sqref="G6"/>
    </sheetView>
  </sheetViews>
  <sheetFormatPr defaultColWidth="9.00390625" defaultRowHeight="12.75"/>
  <cols>
    <col min="1" max="1" width="6.00390625" style="7" customWidth="1"/>
    <col min="2" max="2" width="9.25390625" style="7" bestFit="1" customWidth="1"/>
    <col min="3" max="3" width="6.625" style="7" customWidth="1"/>
    <col min="4" max="4" width="57.00390625" style="7" customWidth="1"/>
    <col min="5" max="5" width="12.75390625" style="7" customWidth="1"/>
    <col min="6" max="16384" width="9.125" style="7" customWidth="1"/>
  </cols>
  <sheetData>
    <row r="1" ht="17.25" customHeight="1">
      <c r="D1" s="8" t="s">
        <v>39</v>
      </c>
    </row>
    <row r="2" spans="3:4" ht="12.75" customHeight="1">
      <c r="C2" s="46" t="s">
        <v>13</v>
      </c>
      <c r="D2" s="46"/>
    </row>
    <row r="3" spans="3:4" ht="12.75" customHeight="1">
      <c r="C3" s="8"/>
      <c r="D3" s="8" t="s">
        <v>38</v>
      </c>
    </row>
    <row r="4" spans="3:4" ht="18.75" customHeight="1">
      <c r="C4" s="8"/>
      <c r="D4" s="8"/>
    </row>
    <row r="5" spans="1:5" s="42" customFormat="1" ht="14.25">
      <c r="A5" s="40"/>
      <c r="B5" s="47" t="s">
        <v>14</v>
      </c>
      <c r="C5" s="47"/>
      <c r="D5" s="47"/>
      <c r="E5" s="47"/>
    </row>
    <row r="6" spans="1:5" s="42" customFormat="1" ht="32.25" customHeight="1">
      <c r="A6" s="48" t="s">
        <v>24</v>
      </c>
      <c r="B6" s="48"/>
      <c r="C6" s="48"/>
      <c r="D6" s="48"/>
      <c r="E6" s="48"/>
    </row>
    <row r="7" spans="1:5" ht="12.75" customHeight="1">
      <c r="A7" s="9"/>
      <c r="B7" s="9"/>
      <c r="C7" s="9"/>
      <c r="D7" s="9"/>
      <c r="E7" s="9"/>
    </row>
    <row r="8" spans="1:4" ht="17.25" customHeight="1">
      <c r="A8" s="10"/>
      <c r="B8" s="10" t="s">
        <v>15</v>
      </c>
      <c r="C8" s="10"/>
      <c r="D8" s="10"/>
    </row>
    <row r="9" spans="1:5" s="12" customFormat="1" ht="21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16</v>
      </c>
    </row>
    <row r="10" spans="1:5" s="14" customFormat="1" ht="14.25">
      <c r="A10" s="11">
        <v>1</v>
      </c>
      <c r="B10" s="11">
        <v>2</v>
      </c>
      <c r="C10" s="11">
        <v>3</v>
      </c>
      <c r="D10" s="11">
        <v>4</v>
      </c>
      <c r="E10" s="13">
        <v>6</v>
      </c>
    </row>
    <row r="11" spans="1:5" s="18" customFormat="1" ht="19.5" customHeight="1">
      <c r="A11" s="15">
        <v>852</v>
      </c>
      <c r="B11" s="15"/>
      <c r="C11" s="16"/>
      <c r="D11" s="28" t="s">
        <v>17</v>
      </c>
      <c r="E11" s="17">
        <f>E12</f>
        <v>2000</v>
      </c>
    </row>
    <row r="12" spans="1:5" s="18" customFormat="1" ht="29.25" customHeight="1">
      <c r="A12" s="15"/>
      <c r="B12" s="44">
        <v>85214</v>
      </c>
      <c r="C12" s="19"/>
      <c r="D12" s="6" t="s">
        <v>28</v>
      </c>
      <c r="E12" s="21">
        <f>E13</f>
        <v>2000</v>
      </c>
    </row>
    <row r="13" spans="1:5" s="18" customFormat="1" ht="28.5" customHeight="1">
      <c r="A13" s="15"/>
      <c r="B13" s="15"/>
      <c r="C13" s="22" t="s">
        <v>21</v>
      </c>
      <c r="D13" s="26" t="s">
        <v>22</v>
      </c>
      <c r="E13" s="21">
        <v>2000</v>
      </c>
    </row>
    <row r="14" spans="1:5" ht="21" customHeight="1">
      <c r="A14" s="20"/>
      <c r="B14" s="20"/>
      <c r="C14" s="20"/>
      <c r="D14" s="11" t="s">
        <v>29</v>
      </c>
      <c r="E14" s="21">
        <f>E11</f>
        <v>2000</v>
      </c>
    </row>
    <row r="15" spans="1:5" s="10" customFormat="1" ht="14.25">
      <c r="A15" s="23"/>
      <c r="B15" s="23"/>
      <c r="C15" s="23"/>
      <c r="D15" s="23"/>
      <c r="E15" s="24"/>
    </row>
    <row r="16" spans="1:5" ht="14.25">
      <c r="A16" s="23"/>
      <c r="B16" s="23" t="s">
        <v>10</v>
      </c>
      <c r="C16" s="23"/>
      <c r="D16" s="23"/>
      <c r="E16" s="24"/>
    </row>
    <row r="17" spans="1:5" s="14" customFormat="1" ht="17.25" customHeight="1">
      <c r="A17" s="11" t="s">
        <v>6</v>
      </c>
      <c r="B17" s="11" t="s">
        <v>7</v>
      </c>
      <c r="C17" s="11" t="s">
        <v>8</v>
      </c>
      <c r="D17" s="11" t="s">
        <v>18</v>
      </c>
      <c r="E17" s="13" t="s">
        <v>16</v>
      </c>
    </row>
    <row r="18" spans="1:5" s="14" customFormat="1" ht="15.75" customHeight="1">
      <c r="A18" s="11">
        <v>1</v>
      </c>
      <c r="B18" s="11">
        <v>2</v>
      </c>
      <c r="C18" s="11">
        <v>3</v>
      </c>
      <c r="D18" s="11">
        <v>4</v>
      </c>
      <c r="E18" s="13">
        <v>5</v>
      </c>
    </row>
    <row r="19" spans="1:5" s="25" customFormat="1" ht="19.5" customHeight="1">
      <c r="A19" s="15">
        <v>852</v>
      </c>
      <c r="B19" s="15"/>
      <c r="C19" s="15"/>
      <c r="D19" s="28" t="s">
        <v>17</v>
      </c>
      <c r="E19" s="17">
        <f>E20</f>
        <v>2000</v>
      </c>
    </row>
    <row r="20" spans="1:5" ht="32.25" customHeight="1">
      <c r="A20" s="11"/>
      <c r="B20" s="44">
        <v>85214</v>
      </c>
      <c r="C20" s="11"/>
      <c r="D20" s="6" t="s">
        <v>28</v>
      </c>
      <c r="E20" s="21">
        <f>E21</f>
        <v>2000</v>
      </c>
    </row>
    <row r="21" spans="1:5" ht="18.75" customHeight="1">
      <c r="A21" s="11"/>
      <c r="B21" s="11"/>
      <c r="C21" s="29">
        <v>3110</v>
      </c>
      <c r="D21" s="26" t="s">
        <v>23</v>
      </c>
      <c r="E21" s="21">
        <v>2000</v>
      </c>
    </row>
    <row r="22" spans="1:5" ht="20.25" customHeight="1">
      <c r="A22" s="20"/>
      <c r="B22" s="20"/>
      <c r="C22" s="20"/>
      <c r="D22" s="11" t="s">
        <v>30</v>
      </c>
      <c r="E22" s="21">
        <f>E19</f>
        <v>2000</v>
      </c>
    </row>
    <row r="23" spans="1:5" ht="75.75" customHeight="1">
      <c r="A23" s="49" t="s">
        <v>35</v>
      </c>
      <c r="B23" s="49"/>
      <c r="C23" s="49"/>
      <c r="D23" s="49"/>
      <c r="E23" s="49"/>
    </row>
    <row r="24" spans="1:5" ht="18.75" customHeight="1">
      <c r="A24" s="27"/>
      <c r="B24" s="27"/>
      <c r="C24" s="27"/>
      <c r="D24" s="27"/>
      <c r="E24" s="27"/>
    </row>
    <row r="25" spans="4:5" ht="12.75">
      <c r="D25" s="45" t="s">
        <v>19</v>
      </c>
      <c r="E25" s="45"/>
    </row>
    <row r="27" spans="4:5" ht="18" customHeight="1">
      <c r="D27" s="45" t="s">
        <v>20</v>
      </c>
      <c r="E27" s="45"/>
    </row>
    <row r="40" ht="12.75">
      <c r="D40" s="7" t="s">
        <v>12</v>
      </c>
    </row>
  </sheetData>
  <mergeCells count="6">
    <mergeCell ref="D25:E25"/>
    <mergeCell ref="D27:E27"/>
    <mergeCell ref="C2:D2"/>
    <mergeCell ref="B5:E5"/>
    <mergeCell ref="A6:E6"/>
    <mergeCell ref="A23:E23"/>
  </mergeCells>
  <printOptions/>
  <pageMargins left="0.45" right="0.3" top="0.67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D22" sqref="D22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50" t="s">
        <v>36</v>
      </c>
      <c r="B1" s="50"/>
      <c r="C1" s="50"/>
      <c r="D1" s="50"/>
      <c r="E1" s="50"/>
      <c r="F1" s="50"/>
      <c r="G1" s="50"/>
      <c r="H1" s="50"/>
    </row>
    <row r="2" spans="1:8" ht="14.25">
      <c r="A2" s="51" t="s">
        <v>40</v>
      </c>
      <c r="B2" s="51"/>
      <c r="C2" s="51"/>
      <c r="D2" s="51"/>
      <c r="E2" s="51"/>
      <c r="F2" s="51"/>
      <c r="G2" s="51"/>
      <c r="H2" s="51"/>
    </row>
    <row r="3" spans="1:8" ht="14.25">
      <c r="A3" s="50" t="s">
        <v>41</v>
      </c>
      <c r="B3" s="50"/>
      <c r="C3" s="50"/>
      <c r="D3" s="50"/>
      <c r="E3" s="50"/>
      <c r="F3" s="50"/>
      <c r="G3" s="50"/>
      <c r="H3" s="50"/>
    </row>
    <row r="4" spans="1:7" ht="14.25">
      <c r="A4" s="50" t="s">
        <v>33</v>
      </c>
      <c r="B4" s="50"/>
      <c r="C4" s="50"/>
      <c r="D4" s="50"/>
      <c r="E4" s="50"/>
      <c r="F4" s="50"/>
      <c r="G4" s="50"/>
    </row>
    <row r="5" ht="14.25">
      <c r="A5" s="1" t="s">
        <v>15</v>
      </c>
    </row>
    <row r="6" spans="1:8" s="4" customFormat="1" ht="28.5" customHeight="1">
      <c r="A6" s="3" t="s">
        <v>6</v>
      </c>
      <c r="B6" s="3" t="s">
        <v>7</v>
      </c>
      <c r="C6" s="3" t="s">
        <v>8</v>
      </c>
      <c r="D6" s="3" t="s">
        <v>18</v>
      </c>
      <c r="E6" s="31" t="s">
        <v>1</v>
      </c>
      <c r="F6" s="31" t="s">
        <v>2</v>
      </c>
      <c r="G6" s="31" t="s">
        <v>3</v>
      </c>
      <c r="H6" s="31" t="s">
        <v>4</v>
      </c>
    </row>
    <row r="7" spans="1:8" s="4" customFormat="1" ht="14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43">
        <v>6</v>
      </c>
      <c r="G7" s="32">
        <v>7</v>
      </c>
      <c r="H7" s="32">
        <v>8</v>
      </c>
    </row>
    <row r="8" spans="1:8" s="35" customFormat="1" ht="20.25" customHeight="1">
      <c r="A8" s="33">
        <v>852</v>
      </c>
      <c r="B8" s="33"/>
      <c r="C8" s="33"/>
      <c r="D8" s="28" t="s">
        <v>17</v>
      </c>
      <c r="E8" s="34">
        <f>E10</f>
        <v>127000</v>
      </c>
      <c r="F8" s="34">
        <f>F9</f>
        <v>13000</v>
      </c>
      <c r="G8" s="34"/>
      <c r="H8" s="34">
        <f>H9</f>
        <v>140000</v>
      </c>
    </row>
    <row r="9" spans="1:8" s="4" customFormat="1" ht="29.25" customHeight="1">
      <c r="A9" s="32"/>
      <c r="B9" s="3">
        <v>85214</v>
      </c>
      <c r="C9" s="32"/>
      <c r="D9" s="6" t="s">
        <v>28</v>
      </c>
      <c r="E9" s="36">
        <f>E10</f>
        <v>127000</v>
      </c>
      <c r="F9" s="36">
        <v>13000</v>
      </c>
      <c r="G9" s="36"/>
      <c r="H9" s="36">
        <f>H10</f>
        <v>140000</v>
      </c>
    </row>
    <row r="10" spans="1:8" s="4" customFormat="1" ht="42.75">
      <c r="A10" s="32"/>
      <c r="B10" s="32"/>
      <c r="C10" s="3">
        <v>2010</v>
      </c>
      <c r="D10" s="20" t="s">
        <v>31</v>
      </c>
      <c r="E10" s="36">
        <v>127000</v>
      </c>
      <c r="F10" s="36">
        <v>13000</v>
      </c>
      <c r="G10" s="36"/>
      <c r="H10" s="36">
        <f>E10+F10</f>
        <v>140000</v>
      </c>
    </row>
    <row r="11" spans="1:8" s="5" customFormat="1" ht="18" customHeight="1">
      <c r="A11" s="2"/>
      <c r="B11" s="2"/>
      <c r="C11" s="2"/>
      <c r="D11" s="37" t="s">
        <v>32</v>
      </c>
      <c r="E11" s="36">
        <f>E8</f>
        <v>127000</v>
      </c>
      <c r="F11" s="36">
        <f>F8</f>
        <v>13000</v>
      </c>
      <c r="G11" s="36"/>
      <c r="H11" s="36">
        <f>H8</f>
        <v>140000</v>
      </c>
    </row>
    <row r="12" spans="1:8" s="5" customFormat="1" ht="10.5" customHeight="1">
      <c r="A12" s="38"/>
      <c r="B12" s="38"/>
      <c r="C12" s="38"/>
      <c r="D12" s="38"/>
      <c r="E12" s="39"/>
      <c r="F12" s="39"/>
      <c r="G12" s="39"/>
      <c r="H12" s="39"/>
    </row>
    <row r="13" ht="14.25">
      <c r="A13" s="1" t="s">
        <v>10</v>
      </c>
    </row>
    <row r="14" spans="1:8" ht="27.75" customHeight="1">
      <c r="A14" s="3" t="s">
        <v>6</v>
      </c>
      <c r="B14" s="3" t="s">
        <v>7</v>
      </c>
      <c r="C14" s="3" t="s">
        <v>8</v>
      </c>
      <c r="D14" s="3" t="s">
        <v>18</v>
      </c>
      <c r="E14" s="31" t="s">
        <v>1</v>
      </c>
      <c r="F14" s="31" t="s">
        <v>2</v>
      </c>
      <c r="G14" s="31" t="s">
        <v>3</v>
      </c>
      <c r="H14" s="31" t="s">
        <v>4</v>
      </c>
    </row>
    <row r="15" spans="1:8" s="4" customFormat="1" ht="14.2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7</v>
      </c>
      <c r="H15" s="32">
        <v>8</v>
      </c>
    </row>
    <row r="16" spans="1:8" s="35" customFormat="1" ht="19.5" customHeight="1">
      <c r="A16" s="33">
        <v>852</v>
      </c>
      <c r="B16" s="33"/>
      <c r="C16" s="33"/>
      <c r="D16" s="28" t="s">
        <v>17</v>
      </c>
      <c r="E16" s="34">
        <f>E17</f>
        <v>127000</v>
      </c>
      <c r="F16" s="34">
        <f>F17</f>
        <v>13000</v>
      </c>
      <c r="G16" s="34"/>
      <c r="H16" s="34">
        <f>H17</f>
        <v>140000</v>
      </c>
    </row>
    <row r="17" spans="1:8" s="4" customFormat="1" ht="30.75" customHeight="1">
      <c r="A17" s="32"/>
      <c r="B17" s="32">
        <v>85214</v>
      </c>
      <c r="C17" s="32"/>
      <c r="D17" s="6" t="s">
        <v>28</v>
      </c>
      <c r="E17" s="36">
        <f>E18</f>
        <v>127000</v>
      </c>
      <c r="F17" s="36">
        <f>F18</f>
        <v>13000</v>
      </c>
      <c r="G17" s="36"/>
      <c r="H17" s="36">
        <f>H18</f>
        <v>140000</v>
      </c>
    </row>
    <row r="18" spans="1:8" s="4" customFormat="1" ht="17.25" customHeight="1">
      <c r="A18" s="32"/>
      <c r="B18" s="32"/>
      <c r="C18" s="32">
        <v>3110</v>
      </c>
      <c r="D18" s="26" t="s">
        <v>23</v>
      </c>
      <c r="E18" s="36">
        <v>127000</v>
      </c>
      <c r="F18" s="36">
        <v>13000</v>
      </c>
      <c r="G18" s="36"/>
      <c r="H18" s="36">
        <f>E18+F18</f>
        <v>140000</v>
      </c>
    </row>
    <row r="19" spans="1:8" s="5" customFormat="1" ht="18" customHeight="1">
      <c r="A19" s="2"/>
      <c r="B19" s="2"/>
      <c r="C19" s="2"/>
      <c r="D19" s="37" t="s">
        <v>5</v>
      </c>
      <c r="E19" s="36">
        <f>E16</f>
        <v>127000</v>
      </c>
      <c r="F19" s="36">
        <f>F16</f>
        <v>13000</v>
      </c>
      <c r="G19" s="36"/>
      <c r="H19" s="36">
        <f>H16</f>
        <v>140000</v>
      </c>
    </row>
    <row r="20" spans="1:8" s="5" customFormat="1" ht="18" customHeight="1">
      <c r="A20" s="38"/>
      <c r="B20" s="38"/>
      <c r="C20" s="38"/>
      <c r="D20" s="38"/>
      <c r="E20" s="39"/>
      <c r="F20" s="39"/>
      <c r="G20" s="39"/>
      <c r="H20" s="39"/>
    </row>
    <row r="21" spans="6:8" ht="14.25">
      <c r="F21" s="50" t="s">
        <v>0</v>
      </c>
      <c r="G21" s="50"/>
      <c r="H21" s="50"/>
    </row>
    <row r="22" spans="6:8" ht="24.75" customHeight="1">
      <c r="F22" s="50" t="s">
        <v>11</v>
      </c>
      <c r="G22" s="50"/>
      <c r="H22" s="50"/>
    </row>
  </sheetData>
  <mergeCells count="6">
    <mergeCell ref="F21:H21"/>
    <mergeCell ref="F22:H22"/>
    <mergeCell ref="A1:H1"/>
    <mergeCell ref="A2:H2"/>
    <mergeCell ref="A3:H3"/>
    <mergeCell ref="A4:G4"/>
  </mergeCells>
  <printOptions/>
  <pageMargins left="0.73" right="0.4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2006-06-20T07:45:00Z</cp:lastPrinted>
  <dcterms:created xsi:type="dcterms:W3CDTF">2001-03-22T14:50:42Z</dcterms:created>
  <dcterms:modified xsi:type="dcterms:W3CDTF">2006-06-20T07:45:31Z</dcterms:modified>
  <cp:category/>
  <cp:version/>
  <cp:contentType/>
  <cp:contentStatus/>
</cp:coreProperties>
</file>