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Doch i wyd. zlecone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<sst xmlns="http://schemas.openxmlformats.org/spreadsheetml/2006/main" count="26" uniqueCount="25">
  <si>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Dział</t>
  </si>
  <si>
    <t>Rozdział</t>
  </si>
  <si>
    <t>Wójt Gminy</t>
  </si>
  <si>
    <t>Maciej Śliwerski</t>
  </si>
  <si>
    <t>z tego:</t>
  </si>
  <si>
    <t>Pomoc społeczna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</si>
  <si>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</si>
  <si>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</si>
  <si>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</si>
  <si>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</si>
  <si>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</si>
  <si>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</si>
  <si>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</si>
  <si>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</si>
  <si>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</si>
  <si>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</si>
  <si>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</si>
  <si>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</si>
  <si>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</si>
  <si>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</si>
  <si>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Ogółem</t>
  </si>
  <si>
    <t>Zał nr 3 do Zarządzenia Nr 14/2013 Wójta Gminy Jaktorów</t>
  </si>
  <si>
    <t>z dnia  5 marca 2013r  zmieniającego uchwałę budżetową na rok 2013</t>
  </si>
  <si>
    <t>Dochody i wydatki związane z realizacją zadań z zakresu administracji rządowej i innych zleconych odrębnymi ustawami 
w 2013r</t>
  </si>
  <si>
    <t>Pozostałe wydatki obronne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</si>
</sst>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  <numFmt numFmtId="171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1"/>
      <name val="Arial"/>
      <family val="2"/>
    </font>
    <font>
      <b/>
      <i/>
      <sz val="11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/>
    </xf>
    <xf numFmtId="4" fontId="10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4" fontId="5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61.00390625" style="1" customWidth="1"/>
    <col min="4" max="4" width="15.8515625" style="1" customWidth="1"/>
    <col min="5" max="5" width="15.421875" style="1" customWidth="1"/>
    <col min="6" max="6" width="15.7109375" style="1" customWidth="1"/>
    <col min="7" max="7" width="13.8515625" style="0" customWidth="1"/>
  </cols>
  <sheetData>
    <row r="1" spans="3:25" ht="15.75" customHeight="1">
      <c r="C1" s="35" t="s">
        <v>21</v>
      </c>
      <c r="D1" s="35"/>
      <c r="E1" s="35"/>
      <c r="F1" s="35"/>
      <c r="G1" s="3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3:24" ht="18" customHeight="1">
      <c r="C2" s="36" t="s">
        <v>22</v>
      </c>
      <c r="D2" s="36"/>
      <c r="E2" s="36"/>
      <c r="F2" s="36"/>
      <c r="G2" s="3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7" ht="39.75" customHeight="1">
      <c r="A3" s="37" t="s">
        <v>23</v>
      </c>
      <c r="B3" s="37"/>
      <c r="C3" s="37"/>
      <c r="D3" s="37"/>
      <c r="E3" s="37"/>
      <c r="F3" s="37"/>
      <c r="G3" s="37"/>
    </row>
    <row r="4" ht="7.5" customHeight="1">
      <c r="G4" s="4"/>
    </row>
    <row r="5" spans="1:7" s="6" customFormat="1" ht="15" customHeight="1">
      <c r="A5" s="32" t="s">
        <v>0</v>
      </c>
      <c r="B5" s="29" t="s">
        <v>1</v>
      </c>
      <c r="C5" s="29" t="s">
        <v>6</v>
      </c>
      <c r="D5" s="31" t="s">
        <v>7</v>
      </c>
      <c r="E5" s="31" t="s">
        <v>8</v>
      </c>
      <c r="F5" s="31" t="s">
        <v>4</v>
      </c>
      <c r="G5" s="31"/>
    </row>
    <row r="6" spans="1:7" s="6" customFormat="1" ht="36" customHeight="1">
      <c r="A6" s="32"/>
      <c r="B6" s="30"/>
      <c r="C6" s="30"/>
      <c r="D6" s="32"/>
      <c r="E6" s="31"/>
      <c r="F6" s="5" t="s">
        <v>9</v>
      </c>
      <c r="G6" s="5" t="s">
        <v>10</v>
      </c>
    </row>
    <row r="7" spans="1:7" s="8" customFormat="1" ht="1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s="14" customFormat="1" ht="18" customHeight="1">
      <c r="A8" s="9">
        <v>750</v>
      </c>
      <c r="B8" s="9"/>
      <c r="C8" s="10" t="s">
        <v>11</v>
      </c>
      <c r="D8" s="11">
        <f>D9</f>
        <v>57323</v>
      </c>
      <c r="E8" s="11">
        <f>E9</f>
        <v>57323</v>
      </c>
      <c r="F8" s="11">
        <f>F9</f>
        <v>57323</v>
      </c>
      <c r="G8" s="12">
        <v>0</v>
      </c>
    </row>
    <row r="9" spans="1:7" ht="17.25" customHeight="1">
      <c r="A9" s="15"/>
      <c r="B9" s="15">
        <v>75011</v>
      </c>
      <c r="C9" s="16" t="s">
        <v>12</v>
      </c>
      <c r="D9" s="13">
        <v>57323</v>
      </c>
      <c r="E9" s="13">
        <v>57323</v>
      </c>
      <c r="F9" s="13">
        <v>57323</v>
      </c>
      <c r="G9" s="17">
        <v>0</v>
      </c>
    </row>
    <row r="10" spans="1:7" s="14" customFormat="1" ht="30" customHeight="1">
      <c r="A10" s="9">
        <v>751</v>
      </c>
      <c r="B10" s="9"/>
      <c r="C10" s="10" t="s">
        <v>13</v>
      </c>
      <c r="D10" s="11">
        <f>D11</f>
        <v>1932</v>
      </c>
      <c r="E10" s="11">
        <f>E11</f>
        <v>1932</v>
      </c>
      <c r="F10" s="11">
        <f>F11</f>
        <v>1932</v>
      </c>
      <c r="G10" s="18">
        <v>0</v>
      </c>
    </row>
    <row r="11" spans="1:7" ht="27.75" customHeight="1">
      <c r="A11" s="15"/>
      <c r="B11" s="15">
        <v>75101</v>
      </c>
      <c r="C11" s="16" t="s">
        <v>14</v>
      </c>
      <c r="D11" s="13">
        <v>1932</v>
      </c>
      <c r="E11" s="13">
        <v>1932</v>
      </c>
      <c r="F11" s="13">
        <v>1932</v>
      </c>
      <c r="G11" s="17">
        <v>0</v>
      </c>
    </row>
    <row r="12" spans="1:7" ht="18" customHeight="1">
      <c r="A12" s="9">
        <v>752</v>
      </c>
      <c r="B12" s="9"/>
      <c r="C12" s="10" t="s">
        <v>11</v>
      </c>
      <c r="D12" s="11">
        <f>D13</f>
        <v>600</v>
      </c>
      <c r="E12" s="11">
        <f>E13</f>
        <v>600</v>
      </c>
      <c r="F12" s="11">
        <f>F13</f>
        <v>600</v>
      </c>
      <c r="G12" s="12">
        <v>0</v>
      </c>
    </row>
    <row r="13" spans="1:7" ht="17.25" customHeight="1">
      <c r="A13" s="15"/>
      <c r="B13" s="15">
        <v>75212</v>
      </c>
      <c r="C13" s="16" t="s">
        <v>24</v>
      </c>
      <c r="D13" s="13">
        <v>600</v>
      </c>
      <c r="E13" s="13">
        <v>600</v>
      </c>
      <c r="F13" s="13">
        <v>600</v>
      </c>
      <c r="G13" s="17">
        <v>0</v>
      </c>
    </row>
    <row r="14" spans="1:7" s="14" customFormat="1" ht="16.5" customHeight="1">
      <c r="A14" s="9">
        <v>754</v>
      </c>
      <c r="B14" s="19"/>
      <c r="C14" s="10" t="s">
        <v>15</v>
      </c>
      <c r="D14" s="20">
        <f>D15</f>
        <v>300</v>
      </c>
      <c r="E14" s="20">
        <f>E15</f>
        <v>300</v>
      </c>
      <c r="F14" s="20">
        <f>F15</f>
        <v>300</v>
      </c>
      <c r="G14" s="18">
        <v>0</v>
      </c>
    </row>
    <row r="15" spans="1:7" ht="18" customHeight="1">
      <c r="A15" s="21"/>
      <c r="B15" s="15">
        <v>75414</v>
      </c>
      <c r="C15" s="16" t="s">
        <v>16</v>
      </c>
      <c r="D15" s="22">
        <v>300</v>
      </c>
      <c r="E15" s="22">
        <v>300</v>
      </c>
      <c r="F15" s="22">
        <f>E15</f>
        <v>300</v>
      </c>
      <c r="G15" s="17"/>
    </row>
    <row r="16" spans="1:7" s="14" customFormat="1" ht="16.5" customHeight="1">
      <c r="A16" s="9">
        <v>852</v>
      </c>
      <c r="B16" s="9"/>
      <c r="C16" s="10" t="s">
        <v>5</v>
      </c>
      <c r="D16" s="11">
        <f>D17+D18+D19</f>
        <v>2707800</v>
      </c>
      <c r="E16" s="11">
        <f>E17+E18+E19</f>
        <v>2707800</v>
      </c>
      <c r="F16" s="11">
        <f>F17+F18+F19</f>
        <v>2707800</v>
      </c>
      <c r="G16" s="23">
        <v>0</v>
      </c>
    </row>
    <row r="17" spans="1:7" ht="42" customHeight="1">
      <c r="A17" s="15"/>
      <c r="B17" s="15">
        <v>85212</v>
      </c>
      <c r="C17" s="16" t="s">
        <v>17</v>
      </c>
      <c r="D17" s="13">
        <v>2593000</v>
      </c>
      <c r="E17" s="13">
        <f>D17</f>
        <v>2593000</v>
      </c>
      <c r="F17" s="13">
        <f>E17</f>
        <v>2593000</v>
      </c>
      <c r="G17" s="17">
        <v>0</v>
      </c>
    </row>
    <row r="18" spans="1:7" ht="30" customHeight="1">
      <c r="A18" s="15"/>
      <c r="B18" s="15">
        <v>85213</v>
      </c>
      <c r="C18" s="16" t="s">
        <v>18</v>
      </c>
      <c r="D18" s="13">
        <v>9800</v>
      </c>
      <c r="E18" s="13">
        <f>D18</f>
        <v>9800</v>
      </c>
      <c r="F18" s="13">
        <f>E18</f>
        <v>9800</v>
      </c>
      <c r="G18" s="17">
        <v>0</v>
      </c>
    </row>
    <row r="19" spans="1:7" ht="20.25" customHeight="1">
      <c r="A19" s="15"/>
      <c r="B19" s="15">
        <v>85228</v>
      </c>
      <c r="C19" s="16" t="s">
        <v>19</v>
      </c>
      <c r="D19" s="24">
        <v>105000</v>
      </c>
      <c r="E19" s="24">
        <v>105000</v>
      </c>
      <c r="F19" s="24">
        <v>105000</v>
      </c>
      <c r="G19" s="25">
        <v>0</v>
      </c>
    </row>
    <row r="20" spans="1:7" s="27" customFormat="1" ht="21.75" customHeight="1">
      <c r="A20" s="33" t="s">
        <v>20</v>
      </c>
      <c r="B20" s="33"/>
      <c r="C20" s="33"/>
      <c r="D20" s="26">
        <f>D16+D14+D12+D10+D8</f>
        <v>2767955</v>
      </c>
      <c r="E20" s="26">
        <f>E16+E14+E12+E10+E8</f>
        <v>2767955</v>
      </c>
      <c r="F20" s="26">
        <f>F16+F14+F12+F10+F8</f>
        <v>2767955</v>
      </c>
      <c r="G20" s="26">
        <v>0</v>
      </c>
    </row>
    <row r="21" ht="25.5" customHeight="1"/>
    <row r="22" spans="1:7" ht="15" customHeight="1">
      <c r="A22" s="28"/>
      <c r="E22" s="34" t="s">
        <v>2</v>
      </c>
      <c r="F22" s="34"/>
      <c r="G22" s="34"/>
    </row>
    <row r="24" spans="5:7" ht="17.25" customHeight="1">
      <c r="E24" s="34" t="s">
        <v>3</v>
      </c>
      <c r="F24" s="34"/>
      <c r="G24" s="34"/>
    </row>
  </sheetData>
  <sheetProtection/>
  <mergeCells count="12">
    <mergeCell ref="E24:G24"/>
    <mergeCell ref="C1:G1"/>
    <mergeCell ref="C2:G2"/>
    <mergeCell ref="A3:G3"/>
    <mergeCell ref="A5:A6"/>
    <mergeCell ref="B5:B6"/>
    <mergeCell ref="C5:C6"/>
    <mergeCell ref="D5:D6"/>
    <mergeCell ref="E5:E6"/>
    <mergeCell ref="F5:G5"/>
    <mergeCell ref="A20:C20"/>
    <mergeCell ref="E22:G22"/>
  </mergeCells>
  <printOptions/>
  <pageMargins left="0.17" right="0.18" top="0.43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2013-01-24T13:26:28Z</cp:lastPrinted>
  <dcterms:created xsi:type="dcterms:W3CDTF">2009-10-15T10:17:39Z</dcterms:created>
  <dcterms:modified xsi:type="dcterms:W3CDTF">2013-03-11T15:29:22Z</dcterms:modified>
  <cp:category/>
  <cp:version/>
  <cp:contentType/>
  <cp:contentStatus/>
</cp:coreProperties>
</file>